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入围人员名单" sheetId="1" r:id="rId1"/>
  </sheets>
  <definedNames>
    <definedName name="_xlnm._FilterDatabase" localSheetId="0" hidden="1">入围人员名单!$A$3:$H$176</definedName>
    <definedName name="_xlnm.Print_Titles" localSheetId="0">入围人员名单!$2:$3</definedName>
  </definedNames>
  <calcPr calcId="125725"/>
</workbook>
</file>

<file path=xl/calcChain.xml><?xml version="1.0" encoding="utf-8"?>
<calcChain xmlns="http://schemas.openxmlformats.org/spreadsheetml/2006/main">
  <c r="F90" i="1"/>
  <c r="N89"/>
  <c r="F89"/>
  <c r="N88"/>
  <c r="F88"/>
  <c r="N87"/>
  <c r="F87"/>
  <c r="N86"/>
  <c r="F86"/>
  <c r="N85"/>
  <c r="F85"/>
  <c r="N84"/>
  <c r="F84"/>
  <c r="N83"/>
  <c r="F83"/>
  <c r="N82"/>
  <c r="F82"/>
  <c r="N81"/>
  <c r="F81"/>
  <c r="N80"/>
  <c r="F80"/>
  <c r="N79"/>
  <c r="F79"/>
  <c r="N78"/>
  <c r="F78"/>
  <c r="N77"/>
  <c r="F77"/>
  <c r="N76"/>
  <c r="F76"/>
  <c r="N75"/>
  <c r="F75"/>
  <c r="N74"/>
  <c r="F74"/>
  <c r="N73"/>
  <c r="F73"/>
  <c r="N72"/>
  <c r="F72"/>
  <c r="N71"/>
  <c r="F71"/>
  <c r="N70"/>
  <c r="F70"/>
  <c r="N69"/>
  <c r="F69"/>
  <c r="N68"/>
  <c r="F68"/>
  <c r="N67"/>
  <c r="F67"/>
  <c r="N66"/>
  <c r="F66"/>
  <c r="N65"/>
  <c r="F65"/>
  <c r="N64"/>
  <c r="F64"/>
  <c r="N63"/>
  <c r="F63"/>
  <c r="N62"/>
  <c r="F62"/>
  <c r="N61"/>
  <c r="F61"/>
  <c r="N60"/>
  <c r="F60"/>
  <c r="N59"/>
  <c r="F59"/>
  <c r="N58"/>
  <c r="F58"/>
  <c r="N57"/>
  <c r="F57"/>
  <c r="N56"/>
  <c r="F56"/>
  <c r="N55"/>
  <c r="F55"/>
  <c r="N54"/>
  <c r="F54"/>
  <c r="N53"/>
  <c r="F53"/>
  <c r="N52"/>
  <c r="F52"/>
  <c r="N51"/>
  <c r="F51"/>
  <c r="N50"/>
  <c r="F50"/>
  <c r="N49"/>
  <c r="F49"/>
  <c r="N48"/>
  <c r="F48"/>
  <c r="N47"/>
  <c r="F47"/>
  <c r="N46"/>
  <c r="F46"/>
  <c r="N45"/>
  <c r="F45"/>
  <c r="N44"/>
  <c r="F44"/>
  <c r="N43"/>
  <c r="F43"/>
  <c r="N42"/>
  <c r="F42"/>
  <c r="N41"/>
  <c r="F41"/>
  <c r="N40"/>
  <c r="F40"/>
  <c r="N39"/>
  <c r="F39"/>
  <c r="N38"/>
  <c r="F38"/>
  <c r="N37"/>
  <c r="F37"/>
  <c r="N36"/>
  <c r="F36"/>
  <c r="N35"/>
  <c r="F35"/>
  <c r="N34"/>
  <c r="F34"/>
  <c r="N33"/>
  <c r="F33"/>
  <c r="N32"/>
  <c r="F32"/>
  <c r="N31"/>
  <c r="F31"/>
  <c r="N30"/>
  <c r="F30"/>
  <c r="N29"/>
  <c r="F29"/>
  <c r="N28"/>
  <c r="F28"/>
  <c r="N27"/>
  <c r="F27"/>
  <c r="N26"/>
  <c r="F26"/>
  <c r="N25"/>
  <c r="F25"/>
  <c r="N24"/>
  <c r="F24"/>
  <c r="N23"/>
  <c r="F23"/>
  <c r="N22"/>
  <c r="F22"/>
  <c r="N21"/>
  <c r="F21"/>
  <c r="N20"/>
  <c r="F20"/>
  <c r="N19"/>
  <c r="F19"/>
  <c r="N18"/>
  <c r="F18"/>
  <c r="N17"/>
  <c r="F17"/>
  <c r="N16"/>
  <c r="F16"/>
  <c r="N15"/>
  <c r="F15"/>
  <c r="N14"/>
  <c r="F14"/>
  <c r="N13"/>
  <c r="F13"/>
  <c r="N12"/>
  <c r="F12"/>
  <c r="N11"/>
  <c r="F11"/>
  <c r="N10"/>
  <c r="F10"/>
  <c r="N9"/>
  <c r="F9"/>
  <c r="N8"/>
  <c r="F8"/>
  <c r="N7"/>
  <c r="F7"/>
  <c r="N6"/>
  <c r="F6"/>
  <c r="N5"/>
  <c r="F5"/>
  <c r="N4"/>
  <c r="F4"/>
</calcChain>
</file>

<file path=xl/sharedStrings.xml><?xml version="1.0" encoding="utf-8"?>
<sst xmlns="http://schemas.openxmlformats.org/spreadsheetml/2006/main" count="391" uniqueCount="388">
  <si>
    <t>附件：</t>
    <phoneticPr fontId="3" type="noConversion"/>
  </si>
  <si>
    <t>2019年湖南中医药高等专科学校附属第一医院公开招聘面试和实际操作测试入围人员名单</t>
    <phoneticPr fontId="3" type="noConversion"/>
  </si>
  <si>
    <t>序号</t>
    <phoneticPr fontId="2" type="noConversion"/>
  </si>
  <si>
    <t>报考岗位</t>
    <phoneticPr fontId="2" type="noConversion"/>
  </si>
  <si>
    <t>岗位序号</t>
    <phoneticPr fontId="2" type="noConversion"/>
  </si>
  <si>
    <t>姓名</t>
    <phoneticPr fontId="2" type="noConversion"/>
  </si>
  <si>
    <t>身份证号</t>
    <phoneticPr fontId="2" type="noConversion"/>
  </si>
  <si>
    <t>性别</t>
    <phoneticPr fontId="2" type="noConversion"/>
  </si>
  <si>
    <t>准考证号</t>
    <phoneticPr fontId="2" type="noConversion"/>
  </si>
  <si>
    <t>笔试成绩</t>
    <phoneticPr fontId="2" type="noConversion"/>
  </si>
  <si>
    <t>序号</t>
    <phoneticPr fontId="2" type="noConversion"/>
  </si>
  <si>
    <t>报考岗位</t>
    <phoneticPr fontId="2" type="noConversion"/>
  </si>
  <si>
    <t>身份证号</t>
    <phoneticPr fontId="2" type="noConversion"/>
  </si>
  <si>
    <t>准考证号</t>
    <phoneticPr fontId="2" type="noConversion"/>
  </si>
  <si>
    <t>普外医师1</t>
    <phoneticPr fontId="2" type="noConversion"/>
  </si>
  <si>
    <t>陈明道</t>
    <phoneticPr fontId="2" type="noConversion"/>
  </si>
  <si>
    <t>430304199209020276</t>
    <phoneticPr fontId="2" type="noConversion"/>
  </si>
  <si>
    <t>护士2</t>
    <phoneticPr fontId="3" type="noConversion"/>
  </si>
  <si>
    <t>侯微微</t>
    <phoneticPr fontId="2" type="noConversion"/>
  </si>
  <si>
    <t>431028199004083420</t>
    <phoneticPr fontId="2" type="noConversion"/>
  </si>
  <si>
    <t>符洋</t>
    <phoneticPr fontId="2" type="noConversion"/>
  </si>
  <si>
    <t>430105198509260512</t>
    <phoneticPr fontId="2" type="noConversion"/>
  </si>
  <si>
    <t>谌喜珍</t>
    <phoneticPr fontId="2" type="noConversion"/>
  </si>
  <si>
    <t>431224199005168122</t>
    <phoneticPr fontId="2" type="noConversion"/>
  </si>
  <si>
    <t>侯杰</t>
    <phoneticPr fontId="2" type="noConversion"/>
  </si>
  <si>
    <t>430621199110011436</t>
    <phoneticPr fontId="2" type="noConversion"/>
  </si>
  <si>
    <t>刘洁</t>
    <phoneticPr fontId="2" type="noConversion"/>
  </si>
  <si>
    <t>430321199410248340</t>
    <phoneticPr fontId="2" type="noConversion"/>
  </si>
  <si>
    <t>贺斌</t>
    <phoneticPr fontId="2" type="noConversion"/>
  </si>
  <si>
    <t>430422199010291931</t>
    <phoneticPr fontId="2" type="noConversion"/>
  </si>
  <si>
    <t>资新星</t>
    <phoneticPr fontId="2" type="noConversion"/>
  </si>
  <si>
    <t>430321199410288326</t>
    <phoneticPr fontId="2" type="noConversion"/>
  </si>
  <si>
    <t>卿雍成</t>
    <phoneticPr fontId="2" type="noConversion"/>
  </si>
  <si>
    <t>430525199211278551</t>
    <phoneticPr fontId="2" type="noConversion"/>
  </si>
  <si>
    <t>刘淑婷</t>
    <phoneticPr fontId="2" type="noConversion"/>
  </si>
  <si>
    <t>430224199202030025</t>
    <phoneticPr fontId="2" type="noConversion"/>
  </si>
  <si>
    <t>肝胆外科医师1</t>
    <phoneticPr fontId="2" type="noConversion"/>
  </si>
  <si>
    <t>蒋俊</t>
    <phoneticPr fontId="2" type="noConversion"/>
  </si>
  <si>
    <t>43052219921002397X</t>
    <phoneticPr fontId="2" type="noConversion"/>
  </si>
  <si>
    <t>李丹</t>
    <phoneticPr fontId="2" type="noConversion"/>
  </si>
  <si>
    <t>43250319930629358X</t>
    <phoneticPr fontId="2" type="noConversion"/>
  </si>
  <si>
    <t>张治桥</t>
    <phoneticPr fontId="2" type="noConversion"/>
  </si>
  <si>
    <t>430581199201035012</t>
    <phoneticPr fontId="2" type="noConversion"/>
  </si>
  <si>
    <t>王红</t>
    <phoneticPr fontId="2" type="noConversion"/>
  </si>
  <si>
    <t>432502199405013022</t>
    <phoneticPr fontId="2" type="noConversion"/>
  </si>
  <si>
    <t>王溢浜</t>
    <phoneticPr fontId="2" type="noConversion"/>
  </si>
  <si>
    <t>430523199104092310</t>
    <phoneticPr fontId="2" type="noConversion"/>
  </si>
  <si>
    <t>刘静薇</t>
    <phoneticPr fontId="2" type="noConversion"/>
  </si>
  <si>
    <t>430321199507067925</t>
    <phoneticPr fontId="2" type="noConversion"/>
  </si>
  <si>
    <t>乳腺外科医师</t>
    <phoneticPr fontId="2" type="noConversion"/>
  </si>
  <si>
    <t>钟伶俐</t>
    <phoneticPr fontId="2" type="noConversion"/>
  </si>
  <si>
    <t>43028119930520542x</t>
    <phoneticPr fontId="2" type="noConversion"/>
  </si>
  <si>
    <t>黄小英</t>
    <phoneticPr fontId="2" type="noConversion"/>
  </si>
  <si>
    <t>431223199501125440</t>
    <phoneticPr fontId="2" type="noConversion"/>
  </si>
  <si>
    <t>龚道星</t>
    <phoneticPr fontId="2" type="noConversion"/>
  </si>
  <si>
    <t>430623199004075711</t>
    <phoneticPr fontId="2" type="noConversion"/>
  </si>
  <si>
    <t>陈三玲</t>
    <phoneticPr fontId="2" type="noConversion"/>
  </si>
  <si>
    <t>42011619900724416x</t>
    <phoneticPr fontId="2" type="noConversion"/>
  </si>
  <si>
    <t>泌尿外科医师</t>
    <phoneticPr fontId="2" type="noConversion"/>
  </si>
  <si>
    <t>刘坤福</t>
    <phoneticPr fontId="2" type="noConversion"/>
  </si>
  <si>
    <t>430321199301220031</t>
    <phoneticPr fontId="2" type="noConversion"/>
  </si>
  <si>
    <t>田雨露</t>
    <phoneticPr fontId="2" type="noConversion"/>
  </si>
  <si>
    <t>430281199005246289</t>
    <phoneticPr fontId="2" type="noConversion"/>
  </si>
  <si>
    <t>产科医师</t>
    <phoneticPr fontId="2" type="noConversion"/>
  </si>
  <si>
    <t>姚翰林</t>
    <phoneticPr fontId="2" type="noConversion"/>
  </si>
  <si>
    <t>430302199308281567</t>
    <phoneticPr fontId="2" type="noConversion"/>
  </si>
  <si>
    <t>何艳英</t>
    <phoneticPr fontId="2" type="noConversion"/>
  </si>
  <si>
    <t>431124199209201646</t>
    <phoneticPr fontId="2" type="noConversion"/>
  </si>
  <si>
    <t>廖木兰</t>
    <phoneticPr fontId="2" type="noConversion"/>
  </si>
  <si>
    <t>430682199305226624</t>
    <phoneticPr fontId="2" type="noConversion"/>
  </si>
  <si>
    <t>王诗雅</t>
    <phoneticPr fontId="2" type="noConversion"/>
  </si>
  <si>
    <t>430203199008111524</t>
    <phoneticPr fontId="2" type="noConversion"/>
  </si>
  <si>
    <t>眼一科医师</t>
    <phoneticPr fontId="2" type="noConversion"/>
  </si>
  <si>
    <t>430204199212040029</t>
    <phoneticPr fontId="2" type="noConversion"/>
  </si>
  <si>
    <t>刘脱颖</t>
    <phoneticPr fontId="2" type="noConversion"/>
  </si>
  <si>
    <t>430523199306012526</t>
    <phoneticPr fontId="2" type="noConversion"/>
  </si>
  <si>
    <t>曾杰</t>
    <phoneticPr fontId="2" type="noConversion"/>
  </si>
  <si>
    <t>432503199109256229</t>
    <phoneticPr fontId="2" type="noConversion"/>
  </si>
  <si>
    <t>吴欣欣</t>
    <phoneticPr fontId="2" type="noConversion"/>
  </si>
  <si>
    <t>430923199405161748</t>
    <phoneticPr fontId="2" type="noConversion"/>
  </si>
  <si>
    <t>艾慧</t>
    <phoneticPr fontId="2" type="noConversion"/>
  </si>
  <si>
    <t>430921199207281842</t>
    <phoneticPr fontId="2" type="noConversion"/>
  </si>
  <si>
    <t>王旭</t>
    <phoneticPr fontId="2" type="noConversion"/>
  </si>
  <si>
    <t>430221199105175960</t>
    <phoneticPr fontId="2" type="noConversion"/>
  </si>
  <si>
    <t>骨关节科医师</t>
    <phoneticPr fontId="2" type="noConversion"/>
  </si>
  <si>
    <t>曾庆虎</t>
    <phoneticPr fontId="2" type="noConversion"/>
  </si>
  <si>
    <t>430523199208010033</t>
    <phoneticPr fontId="2" type="noConversion"/>
  </si>
  <si>
    <t>姚雪成</t>
    <phoneticPr fontId="2" type="noConversion"/>
  </si>
  <si>
    <t>430581199412037325</t>
    <phoneticPr fontId="2" type="noConversion"/>
  </si>
  <si>
    <t>李悦</t>
    <phoneticPr fontId="2" type="noConversion"/>
  </si>
  <si>
    <t>430204199302154011</t>
    <phoneticPr fontId="2" type="noConversion"/>
  </si>
  <si>
    <t>陈霞</t>
    <phoneticPr fontId="2" type="noConversion"/>
  </si>
  <si>
    <t>432522199106181902</t>
    <phoneticPr fontId="2" type="noConversion"/>
  </si>
  <si>
    <t>肖贤强</t>
    <phoneticPr fontId="2" type="noConversion"/>
  </si>
  <si>
    <t>43012419930529081X</t>
    <phoneticPr fontId="2" type="noConversion"/>
  </si>
  <si>
    <t>刘洋</t>
    <phoneticPr fontId="2" type="noConversion"/>
  </si>
  <si>
    <t>430721199209182222</t>
    <phoneticPr fontId="2" type="noConversion"/>
  </si>
  <si>
    <t>肝病科医师</t>
    <phoneticPr fontId="2" type="noConversion"/>
  </si>
  <si>
    <t>陈程</t>
    <phoneticPr fontId="2" type="noConversion"/>
  </si>
  <si>
    <t>430423199207052527</t>
    <phoneticPr fontId="2" type="noConversion"/>
  </si>
  <si>
    <t>周来</t>
    <phoneticPr fontId="2" type="noConversion"/>
  </si>
  <si>
    <t>430221199105222325</t>
    <phoneticPr fontId="2" type="noConversion"/>
  </si>
  <si>
    <t>杨会元</t>
    <phoneticPr fontId="2" type="noConversion"/>
  </si>
  <si>
    <t>43312219880620652x</t>
    <phoneticPr fontId="2" type="noConversion"/>
  </si>
  <si>
    <t>刘璐</t>
    <phoneticPr fontId="2" type="noConversion"/>
  </si>
  <si>
    <t>430211199007271024</t>
    <phoneticPr fontId="2" type="noConversion"/>
  </si>
  <si>
    <t>刘寒樱</t>
    <phoneticPr fontId="2" type="noConversion"/>
  </si>
  <si>
    <t>430921198812063822</t>
    <phoneticPr fontId="2" type="noConversion"/>
  </si>
  <si>
    <t>易芷若</t>
    <phoneticPr fontId="2" type="noConversion"/>
  </si>
  <si>
    <t>430621199310162749</t>
    <phoneticPr fontId="2" type="noConversion"/>
  </si>
  <si>
    <t>神内一科医师</t>
    <phoneticPr fontId="2" type="noConversion"/>
  </si>
  <si>
    <t>尹美美</t>
    <phoneticPr fontId="2" type="noConversion"/>
  </si>
  <si>
    <t>430525199204288524</t>
    <phoneticPr fontId="2" type="noConversion"/>
  </si>
  <si>
    <t>刘青青</t>
    <phoneticPr fontId="2" type="noConversion"/>
  </si>
  <si>
    <t>430224199309104581</t>
    <phoneticPr fontId="2" type="noConversion"/>
  </si>
  <si>
    <t>陈小丽</t>
    <phoneticPr fontId="2" type="noConversion"/>
  </si>
  <si>
    <t>430903199204114544</t>
    <phoneticPr fontId="2" type="noConversion"/>
  </si>
  <si>
    <t>陆艳芹</t>
    <phoneticPr fontId="2" type="noConversion"/>
  </si>
  <si>
    <t>432524199405152522</t>
    <phoneticPr fontId="2" type="noConversion"/>
  </si>
  <si>
    <t>王紫微</t>
    <phoneticPr fontId="2" type="noConversion"/>
  </si>
  <si>
    <t>430423199401035528</t>
    <phoneticPr fontId="2" type="noConversion"/>
  </si>
  <si>
    <t>蒋国霞</t>
    <phoneticPr fontId="2" type="noConversion"/>
  </si>
  <si>
    <t>43022419920104066X</t>
    <phoneticPr fontId="2" type="noConversion"/>
  </si>
  <si>
    <t>急诊内科医师</t>
    <phoneticPr fontId="2" type="noConversion"/>
  </si>
  <si>
    <t>钟帅</t>
    <phoneticPr fontId="2" type="noConversion"/>
  </si>
  <si>
    <r>
      <t>4302811993041779</t>
    </r>
    <r>
      <rPr>
        <sz val="10"/>
        <color indexed="8"/>
        <rFont val="宋体"/>
        <family val="3"/>
        <charset val="134"/>
      </rPr>
      <t>14</t>
    </r>
    <phoneticPr fontId="2" type="noConversion"/>
  </si>
  <si>
    <t>文寒</t>
    <phoneticPr fontId="2" type="noConversion"/>
  </si>
  <si>
    <t>430221199011087820</t>
    <phoneticPr fontId="2" type="noConversion"/>
  </si>
  <si>
    <t>放射科医师</t>
    <phoneticPr fontId="2" type="noConversion"/>
  </si>
  <si>
    <t>李明</t>
    <phoneticPr fontId="2" type="noConversion"/>
  </si>
  <si>
    <t>430181199212187685</t>
    <phoneticPr fontId="2" type="noConversion"/>
  </si>
  <si>
    <t>朱华兰</t>
    <phoneticPr fontId="2" type="noConversion"/>
  </si>
  <si>
    <t>43040719940708454x</t>
    <phoneticPr fontId="2" type="noConversion"/>
  </si>
  <si>
    <t>钟倩男</t>
    <phoneticPr fontId="2" type="noConversion"/>
  </si>
  <si>
    <t>430981199206168924</t>
    <phoneticPr fontId="2" type="noConversion"/>
  </si>
  <si>
    <t>曾晓霞</t>
    <phoneticPr fontId="2" type="noConversion"/>
  </si>
  <si>
    <t>431024199111033669</t>
    <phoneticPr fontId="2" type="noConversion"/>
  </si>
  <si>
    <t>康复医师</t>
    <phoneticPr fontId="2" type="noConversion"/>
  </si>
  <si>
    <t>周柳</t>
    <phoneticPr fontId="2" type="noConversion"/>
  </si>
  <si>
    <t>430623199002276747</t>
    <phoneticPr fontId="2" type="noConversion"/>
  </si>
  <si>
    <t>张丹妮</t>
    <phoneticPr fontId="2" type="noConversion"/>
  </si>
  <si>
    <t>430204199307122027</t>
    <phoneticPr fontId="2" type="noConversion"/>
  </si>
  <si>
    <t>邓华阳</t>
    <phoneticPr fontId="2" type="noConversion"/>
  </si>
  <si>
    <t>430204199210316124</t>
    <phoneticPr fontId="2" type="noConversion"/>
  </si>
  <si>
    <t>陈迪昕</t>
    <phoneticPr fontId="2" type="noConversion"/>
  </si>
  <si>
    <t>430321199301168720</t>
    <phoneticPr fontId="2" type="noConversion"/>
  </si>
  <si>
    <t>文钱</t>
    <phoneticPr fontId="2" type="noConversion"/>
  </si>
  <si>
    <t>43042419911210102X</t>
    <phoneticPr fontId="2" type="noConversion"/>
  </si>
  <si>
    <t>贺姿丹</t>
    <phoneticPr fontId="2" type="noConversion"/>
  </si>
  <si>
    <t>430202199106306628</t>
    <phoneticPr fontId="2" type="noConversion"/>
  </si>
  <si>
    <t>符芳玲</t>
    <phoneticPr fontId="2" type="noConversion"/>
  </si>
  <si>
    <t>460030199311216023</t>
    <phoneticPr fontId="2" type="noConversion"/>
  </si>
  <si>
    <t>吴晋宝</t>
    <phoneticPr fontId="2" type="noConversion"/>
  </si>
  <si>
    <t>430626199208073020</t>
    <phoneticPr fontId="2" type="noConversion"/>
  </si>
  <si>
    <t>黄芹</t>
    <phoneticPr fontId="2" type="noConversion"/>
  </si>
  <si>
    <t>430122199309264528</t>
    <phoneticPr fontId="2" type="noConversion"/>
  </si>
  <si>
    <t>周薇</t>
    <phoneticPr fontId="2" type="noConversion"/>
  </si>
  <si>
    <t>430204199211032027</t>
    <phoneticPr fontId="2" type="noConversion"/>
  </si>
  <si>
    <t>曾富坤</t>
    <phoneticPr fontId="2" type="noConversion"/>
  </si>
  <si>
    <t>43092219911017131X</t>
    <phoneticPr fontId="2" type="noConversion"/>
  </si>
  <si>
    <t>刘灿</t>
    <phoneticPr fontId="2" type="noConversion"/>
  </si>
  <si>
    <t>430223199102037629</t>
    <phoneticPr fontId="2" type="noConversion"/>
  </si>
  <si>
    <t>检验科技师</t>
    <phoneticPr fontId="2" type="noConversion"/>
  </si>
  <si>
    <t>伏尹</t>
    <phoneticPr fontId="2" type="noConversion"/>
  </si>
  <si>
    <t>430681199303294643</t>
    <phoneticPr fontId="2" type="noConversion"/>
  </si>
  <si>
    <t>陈丽</t>
    <phoneticPr fontId="2" type="noConversion"/>
  </si>
  <si>
    <t>430223198911046547</t>
    <phoneticPr fontId="2" type="noConversion"/>
  </si>
  <si>
    <t>周楚琦</t>
    <phoneticPr fontId="2" type="noConversion"/>
  </si>
  <si>
    <t>43022119941228004X</t>
    <phoneticPr fontId="2" type="noConversion"/>
  </si>
  <si>
    <t>唐紫媛</t>
    <phoneticPr fontId="2" type="noConversion"/>
  </si>
  <si>
    <t>430203199411081548</t>
    <phoneticPr fontId="2" type="noConversion"/>
  </si>
  <si>
    <t>郭远薇</t>
    <phoneticPr fontId="2" type="noConversion"/>
  </si>
  <si>
    <t>431027198906252827</t>
    <phoneticPr fontId="2" type="noConversion"/>
  </si>
  <si>
    <t>叶柳青</t>
    <phoneticPr fontId="2" type="noConversion"/>
  </si>
  <si>
    <t>430202199203126645</t>
    <phoneticPr fontId="2" type="noConversion"/>
  </si>
  <si>
    <t>内科ICU医师1</t>
    <phoneticPr fontId="2" type="noConversion"/>
  </si>
  <si>
    <t>许志敏</t>
    <phoneticPr fontId="2" type="noConversion"/>
  </si>
  <si>
    <t>431081199210066965</t>
    <phoneticPr fontId="2" type="noConversion"/>
  </si>
  <si>
    <t>刘芳</t>
    <phoneticPr fontId="2" type="noConversion"/>
  </si>
  <si>
    <t>43022119940805412x</t>
    <phoneticPr fontId="2" type="noConversion"/>
  </si>
  <si>
    <t>邓胜</t>
    <phoneticPr fontId="2" type="noConversion"/>
  </si>
  <si>
    <t>43012219900413241X</t>
    <phoneticPr fontId="2" type="noConversion"/>
  </si>
  <si>
    <t>胡阳</t>
    <phoneticPr fontId="2" type="noConversion"/>
  </si>
  <si>
    <t>430722199007070085</t>
    <phoneticPr fontId="2" type="noConversion"/>
  </si>
  <si>
    <t>龙碧莹</t>
    <phoneticPr fontId="2" type="noConversion"/>
  </si>
  <si>
    <t>430421199303028727</t>
    <phoneticPr fontId="2" type="noConversion"/>
  </si>
  <si>
    <t>符琴</t>
    <phoneticPr fontId="2" type="noConversion"/>
  </si>
  <si>
    <t>430211199204230424</t>
    <phoneticPr fontId="2" type="noConversion"/>
  </si>
  <si>
    <t>内科ICU医师2</t>
    <phoneticPr fontId="2" type="noConversion"/>
  </si>
  <si>
    <t>陈颖</t>
    <phoneticPr fontId="2" type="noConversion"/>
  </si>
  <si>
    <t>430221199407051744</t>
    <phoneticPr fontId="2" type="noConversion"/>
  </si>
  <si>
    <t>易凡洁</t>
    <phoneticPr fontId="2" type="noConversion"/>
  </si>
  <si>
    <t>431281199407074425</t>
    <phoneticPr fontId="2" type="noConversion"/>
  </si>
  <si>
    <t>万益玲</t>
    <phoneticPr fontId="2" type="noConversion"/>
  </si>
  <si>
    <t>430902199202184526</t>
    <phoneticPr fontId="2" type="noConversion"/>
  </si>
  <si>
    <t>吴玉芬</t>
    <phoneticPr fontId="2" type="noConversion"/>
  </si>
  <si>
    <t>430981199010053922</t>
    <phoneticPr fontId="2" type="noConversion"/>
  </si>
  <si>
    <t>田娜</t>
    <phoneticPr fontId="2" type="noConversion"/>
  </si>
  <si>
    <t>430124199212181446</t>
    <phoneticPr fontId="2" type="noConversion"/>
  </si>
  <si>
    <t>张星茹</t>
    <phoneticPr fontId="2" type="noConversion"/>
  </si>
  <si>
    <t>430203199308223026</t>
    <phoneticPr fontId="2" type="noConversion"/>
  </si>
  <si>
    <t>口腔科医师</t>
    <phoneticPr fontId="2" type="noConversion"/>
  </si>
  <si>
    <t>李月红</t>
    <phoneticPr fontId="2" type="noConversion"/>
  </si>
  <si>
    <t>430525199208169346</t>
    <phoneticPr fontId="2" type="noConversion"/>
  </si>
  <si>
    <t>护士2</t>
    <phoneticPr fontId="3" type="noConversion"/>
  </si>
  <si>
    <t>刘珊</t>
    <phoneticPr fontId="2" type="noConversion"/>
  </si>
  <si>
    <t>430481199009268603</t>
    <phoneticPr fontId="2" type="noConversion"/>
  </si>
  <si>
    <t>何希凡</t>
    <phoneticPr fontId="2" type="noConversion"/>
  </si>
  <si>
    <t>431026198906270316</t>
    <phoneticPr fontId="2" type="noConversion"/>
  </si>
  <si>
    <t>张倩93</t>
    <phoneticPr fontId="2" type="noConversion"/>
  </si>
  <si>
    <t>430203199308017521</t>
    <phoneticPr fontId="2" type="noConversion"/>
  </si>
  <si>
    <t>蔡慧敏</t>
    <phoneticPr fontId="2" type="noConversion"/>
  </si>
  <si>
    <t>432502199212010044</t>
    <phoneticPr fontId="2" type="noConversion"/>
  </si>
  <si>
    <t>盛紫薇</t>
    <phoneticPr fontId="2" type="noConversion"/>
  </si>
  <si>
    <t>430121199410031028</t>
    <phoneticPr fontId="2" type="noConversion"/>
  </si>
  <si>
    <t>万森</t>
    <phoneticPr fontId="2" type="noConversion"/>
  </si>
  <si>
    <t>421087199012088211</t>
    <phoneticPr fontId="2" type="noConversion"/>
  </si>
  <si>
    <t>周营</t>
    <phoneticPr fontId="2" type="noConversion"/>
  </si>
  <si>
    <t>430923199212071420</t>
    <phoneticPr fontId="2" type="noConversion"/>
  </si>
  <si>
    <t>病理科医师</t>
    <phoneticPr fontId="2" type="noConversion"/>
  </si>
  <si>
    <t>罗新园</t>
    <phoneticPr fontId="2" type="noConversion"/>
  </si>
  <si>
    <t>430181198906104384</t>
    <phoneticPr fontId="2" type="noConversion"/>
  </si>
  <si>
    <t>张思思</t>
    <phoneticPr fontId="2" type="noConversion"/>
  </si>
  <si>
    <t>430281199411093329</t>
    <phoneticPr fontId="2" type="noConversion"/>
  </si>
  <si>
    <t>廖艳芳</t>
    <phoneticPr fontId="2" type="noConversion"/>
  </si>
  <si>
    <t>431128199205065064</t>
    <phoneticPr fontId="2" type="noConversion"/>
  </si>
  <si>
    <t>匡巧利</t>
    <phoneticPr fontId="2" type="noConversion"/>
  </si>
  <si>
    <t>430221199103172328</t>
    <phoneticPr fontId="2" type="noConversion"/>
  </si>
  <si>
    <t>赵艳红</t>
    <phoneticPr fontId="2" type="noConversion"/>
  </si>
  <si>
    <t>43032119911014702x</t>
    <phoneticPr fontId="2" type="noConversion"/>
  </si>
  <si>
    <t>袁慧</t>
    <phoneticPr fontId="2" type="noConversion"/>
  </si>
  <si>
    <t>430202199005086320</t>
    <phoneticPr fontId="2" type="noConversion"/>
  </si>
  <si>
    <t>康复治疗师</t>
    <phoneticPr fontId="2" type="noConversion"/>
  </si>
  <si>
    <t>赵怡灯</t>
    <phoneticPr fontId="2" type="noConversion"/>
  </si>
  <si>
    <t>430321199801130024</t>
    <phoneticPr fontId="2" type="noConversion"/>
  </si>
  <si>
    <t>周思琪</t>
    <phoneticPr fontId="2" type="noConversion"/>
  </si>
  <si>
    <t>430202199107292029</t>
    <phoneticPr fontId="2" type="noConversion"/>
  </si>
  <si>
    <t>彭丽娜</t>
    <phoneticPr fontId="2" type="noConversion"/>
  </si>
  <si>
    <t>430502199610106023</t>
    <phoneticPr fontId="2" type="noConversion"/>
  </si>
  <si>
    <t>彭慧</t>
    <phoneticPr fontId="2" type="noConversion"/>
  </si>
  <si>
    <t>430221199102070848</t>
    <phoneticPr fontId="2" type="noConversion"/>
  </si>
  <si>
    <t>陈唯</t>
    <phoneticPr fontId="2" type="noConversion"/>
  </si>
  <si>
    <t>430426199705175123</t>
    <phoneticPr fontId="2" type="noConversion"/>
  </si>
  <si>
    <t>王俊</t>
    <phoneticPr fontId="2" type="noConversion"/>
  </si>
  <si>
    <t>431223199102105039</t>
    <phoneticPr fontId="2" type="noConversion"/>
  </si>
  <si>
    <t>殷波</t>
    <phoneticPr fontId="2" type="noConversion"/>
  </si>
  <si>
    <t>430124199705128360</t>
    <phoneticPr fontId="2" type="noConversion"/>
  </si>
  <si>
    <t>张珂</t>
    <phoneticPr fontId="2" type="noConversion"/>
  </si>
  <si>
    <t>430204199111136128</t>
    <phoneticPr fontId="2" type="noConversion"/>
  </si>
  <si>
    <t>余果</t>
    <phoneticPr fontId="2" type="noConversion"/>
  </si>
  <si>
    <t>340826199412163014</t>
    <phoneticPr fontId="2" type="noConversion"/>
  </si>
  <si>
    <t>舒柳君</t>
    <phoneticPr fontId="2" type="noConversion"/>
  </si>
  <si>
    <t>431224199306248863</t>
    <phoneticPr fontId="2" type="noConversion"/>
  </si>
  <si>
    <t>张莹</t>
    <phoneticPr fontId="2" type="noConversion"/>
  </si>
  <si>
    <t>430302199703043286</t>
    <phoneticPr fontId="2" type="noConversion"/>
  </si>
  <si>
    <t>胡艳萍</t>
    <phoneticPr fontId="2" type="noConversion"/>
  </si>
  <si>
    <t>433126199005092542</t>
    <phoneticPr fontId="2" type="noConversion"/>
  </si>
  <si>
    <t>黄潇玲</t>
    <phoneticPr fontId="2" type="noConversion"/>
  </si>
  <si>
    <t>431081199703277488</t>
    <phoneticPr fontId="2" type="noConversion"/>
  </si>
  <si>
    <t>张靓</t>
    <phoneticPr fontId="2" type="noConversion"/>
  </si>
  <si>
    <t>430221199206115924</t>
    <phoneticPr fontId="2" type="noConversion"/>
  </si>
  <si>
    <t>罗莎</t>
    <phoneticPr fontId="2" type="noConversion"/>
  </si>
  <si>
    <t>430722199707047361</t>
    <phoneticPr fontId="2" type="noConversion"/>
  </si>
  <si>
    <t>葛艳红</t>
    <phoneticPr fontId="2" type="noConversion"/>
  </si>
  <si>
    <t>130534199006041024</t>
    <phoneticPr fontId="3" type="noConversion"/>
  </si>
  <si>
    <t>杨慧</t>
    <phoneticPr fontId="2" type="noConversion"/>
  </si>
  <si>
    <t>430281199801027220</t>
    <phoneticPr fontId="2" type="noConversion"/>
  </si>
  <si>
    <t>易诗洁</t>
    <phoneticPr fontId="2" type="noConversion"/>
  </si>
  <si>
    <t>430221199107247825</t>
    <phoneticPr fontId="2" type="noConversion"/>
  </si>
  <si>
    <t>谭玉</t>
    <phoneticPr fontId="2" type="noConversion"/>
  </si>
  <si>
    <t>433122199803291022</t>
    <phoneticPr fontId="2" type="noConversion"/>
  </si>
  <si>
    <t>谷利宁</t>
    <phoneticPr fontId="2" type="noConversion"/>
  </si>
  <si>
    <t>430224199206220643</t>
    <phoneticPr fontId="3" type="noConversion"/>
  </si>
  <si>
    <t>孙嘉伟</t>
    <phoneticPr fontId="2" type="noConversion"/>
  </si>
  <si>
    <t>430102199612290539</t>
    <phoneticPr fontId="2" type="noConversion"/>
  </si>
  <si>
    <t>沈箐</t>
    <phoneticPr fontId="2" type="noConversion"/>
  </si>
  <si>
    <t>430203199203024020</t>
    <phoneticPr fontId="2" type="noConversion"/>
  </si>
  <si>
    <t>卢庆英</t>
    <phoneticPr fontId="2" type="noConversion"/>
  </si>
  <si>
    <t>433127199612140928</t>
    <phoneticPr fontId="2" type="noConversion"/>
  </si>
  <si>
    <t>高妍</t>
    <phoneticPr fontId="2" type="noConversion"/>
  </si>
  <si>
    <t>430202199408127027</t>
    <phoneticPr fontId="2" type="noConversion"/>
  </si>
  <si>
    <t>邓阳</t>
    <phoneticPr fontId="2" type="noConversion"/>
  </si>
  <si>
    <t>430224199006044614</t>
    <phoneticPr fontId="2" type="noConversion"/>
  </si>
  <si>
    <t>赵仁容</t>
    <phoneticPr fontId="2" type="noConversion"/>
  </si>
  <si>
    <t>430223199005274585</t>
    <phoneticPr fontId="2" type="noConversion"/>
  </si>
  <si>
    <t>彭振</t>
    <phoneticPr fontId="2" type="noConversion"/>
  </si>
  <si>
    <t>430621199501261010</t>
    <phoneticPr fontId="2" type="noConversion"/>
  </si>
  <si>
    <t>李娟</t>
    <phoneticPr fontId="2" type="noConversion"/>
  </si>
  <si>
    <t>430321199403198322</t>
    <phoneticPr fontId="2" type="noConversion"/>
  </si>
  <si>
    <t>叶艳红</t>
    <phoneticPr fontId="2" type="noConversion"/>
  </si>
  <si>
    <t>360311199712041547</t>
    <phoneticPr fontId="2" type="noConversion"/>
  </si>
  <si>
    <t>漆美玲</t>
    <phoneticPr fontId="2" type="noConversion"/>
  </si>
  <si>
    <t>430202199311272025</t>
    <phoneticPr fontId="2" type="noConversion"/>
  </si>
  <si>
    <t>放射科技师</t>
    <phoneticPr fontId="2" type="noConversion"/>
  </si>
  <si>
    <t>吴勇</t>
    <phoneticPr fontId="2" type="noConversion"/>
  </si>
  <si>
    <t>430406199509121018</t>
    <phoneticPr fontId="2" type="noConversion"/>
  </si>
  <si>
    <t>陈琳</t>
    <phoneticPr fontId="2" type="noConversion"/>
  </si>
  <si>
    <t>430522199210062880</t>
    <phoneticPr fontId="2" type="noConversion"/>
  </si>
  <si>
    <t>阳露</t>
    <phoneticPr fontId="2" type="noConversion"/>
  </si>
  <si>
    <t>430181199505084364</t>
    <phoneticPr fontId="2" type="noConversion"/>
  </si>
  <si>
    <t>俞娇</t>
    <phoneticPr fontId="2" type="noConversion"/>
  </si>
  <si>
    <t>431322199012260026</t>
    <phoneticPr fontId="2" type="noConversion"/>
  </si>
  <si>
    <t>刘俊璋</t>
    <phoneticPr fontId="2" type="noConversion"/>
  </si>
  <si>
    <t>432503199507290692</t>
    <phoneticPr fontId="2" type="noConversion"/>
  </si>
  <si>
    <t>谢丹</t>
    <phoneticPr fontId="2" type="noConversion"/>
  </si>
  <si>
    <t>432522199106045783</t>
    <phoneticPr fontId="2" type="noConversion"/>
  </si>
  <si>
    <t>功能科医师1</t>
    <phoneticPr fontId="2" type="noConversion"/>
  </si>
  <si>
    <t>罗怡欣</t>
    <phoneticPr fontId="2" type="noConversion"/>
  </si>
  <si>
    <t>430203199609107520</t>
    <phoneticPr fontId="2" type="noConversion"/>
  </si>
  <si>
    <t>宋望</t>
    <phoneticPr fontId="2" type="noConversion"/>
  </si>
  <si>
    <t>430221199103054129</t>
    <phoneticPr fontId="2" type="noConversion"/>
  </si>
  <si>
    <t>胡建辉</t>
    <phoneticPr fontId="2" type="noConversion"/>
  </si>
  <si>
    <t>430221199511044114</t>
    <phoneticPr fontId="2" type="noConversion"/>
  </si>
  <si>
    <t>汤思</t>
    <phoneticPr fontId="2" type="noConversion"/>
  </si>
  <si>
    <t>430981199102212126</t>
    <phoneticPr fontId="2" type="noConversion"/>
  </si>
  <si>
    <t>吴一凡</t>
    <phoneticPr fontId="2" type="noConversion"/>
  </si>
  <si>
    <t>430221199606040036</t>
    <phoneticPr fontId="2" type="noConversion"/>
  </si>
  <si>
    <t>言理</t>
    <phoneticPr fontId="2" type="noConversion"/>
  </si>
  <si>
    <t>43020219911012662x</t>
    <phoneticPr fontId="2" type="noConversion"/>
  </si>
  <si>
    <t>黄育鹏</t>
    <phoneticPr fontId="2" type="noConversion"/>
  </si>
  <si>
    <t>350322199605170535</t>
    <phoneticPr fontId="2" type="noConversion"/>
  </si>
  <si>
    <t>吴红燕</t>
    <phoneticPr fontId="2" type="noConversion"/>
  </si>
  <si>
    <t>433122198908095525</t>
    <phoneticPr fontId="2" type="noConversion"/>
  </si>
  <si>
    <t>功能科医师2</t>
    <phoneticPr fontId="2" type="noConversion"/>
  </si>
  <si>
    <t>肖珂</t>
    <phoneticPr fontId="2" type="noConversion"/>
  </si>
  <si>
    <t>43022119940811142x</t>
    <phoneticPr fontId="2" type="noConversion"/>
  </si>
  <si>
    <t>易漫</t>
    <phoneticPr fontId="2" type="noConversion"/>
  </si>
  <si>
    <t>430121199404010423</t>
    <phoneticPr fontId="2" type="noConversion"/>
  </si>
  <si>
    <t>易佳贝</t>
    <phoneticPr fontId="2" type="noConversion"/>
  </si>
  <si>
    <t>430203199112124026</t>
    <phoneticPr fontId="2" type="noConversion"/>
  </si>
  <si>
    <t>袁维</t>
    <phoneticPr fontId="2" type="noConversion"/>
  </si>
  <si>
    <t>430203199402207022</t>
    <phoneticPr fontId="2" type="noConversion"/>
  </si>
  <si>
    <t>杨健海</t>
    <phoneticPr fontId="2" type="noConversion"/>
  </si>
  <si>
    <t>43038119900811261x</t>
    <phoneticPr fontId="2" type="noConversion"/>
  </si>
  <si>
    <t>曾智云</t>
    <phoneticPr fontId="2" type="noConversion"/>
  </si>
  <si>
    <t>431124199510190042</t>
    <phoneticPr fontId="2" type="noConversion"/>
  </si>
  <si>
    <t>临床药师1</t>
    <phoneticPr fontId="2" type="noConversion"/>
  </si>
  <si>
    <t>刘畅宇</t>
    <phoneticPr fontId="2" type="noConversion"/>
  </si>
  <si>
    <t>430302199501064783</t>
    <phoneticPr fontId="2" type="noConversion"/>
  </si>
  <si>
    <t>刘紫涵</t>
    <phoneticPr fontId="2" type="noConversion"/>
  </si>
  <si>
    <t>43020319960716752X</t>
    <phoneticPr fontId="2" type="noConversion"/>
  </si>
  <si>
    <t>临床药师2</t>
    <phoneticPr fontId="2" type="noConversion"/>
  </si>
  <si>
    <t>吕斌</t>
    <phoneticPr fontId="2" type="noConversion"/>
  </si>
  <si>
    <t>362323199206226511</t>
    <phoneticPr fontId="2" type="noConversion"/>
  </si>
  <si>
    <t>谷亦丰</t>
    <phoneticPr fontId="2" type="noConversion"/>
  </si>
  <si>
    <t>430381199512114649</t>
    <phoneticPr fontId="2" type="noConversion"/>
  </si>
  <si>
    <t>邓湘俊</t>
    <phoneticPr fontId="2" type="noConversion"/>
  </si>
  <si>
    <t>431122198612180518</t>
    <phoneticPr fontId="2" type="noConversion"/>
  </si>
  <si>
    <t>田智慧</t>
    <phoneticPr fontId="2" type="noConversion"/>
  </si>
  <si>
    <t>433130199312260029</t>
    <phoneticPr fontId="2" type="noConversion"/>
  </si>
  <si>
    <t>李忠丽</t>
    <phoneticPr fontId="2" type="noConversion"/>
  </si>
  <si>
    <t>43048219930904080x</t>
    <phoneticPr fontId="2" type="noConversion"/>
  </si>
  <si>
    <t>杨益华</t>
    <phoneticPr fontId="2" type="noConversion"/>
  </si>
  <si>
    <t>430422198902049361</t>
    <phoneticPr fontId="2" type="noConversion"/>
  </si>
  <si>
    <t>软件维护人员</t>
    <phoneticPr fontId="2" type="noConversion"/>
  </si>
  <si>
    <t>侯婷婷</t>
    <phoneticPr fontId="2" type="noConversion"/>
  </si>
  <si>
    <t>430304198503093068</t>
    <phoneticPr fontId="2" type="noConversion"/>
  </si>
  <si>
    <t>张萍</t>
    <phoneticPr fontId="2" type="noConversion"/>
  </si>
  <si>
    <t>432524199304138342</t>
    <phoneticPr fontId="2" type="noConversion"/>
  </si>
  <si>
    <t>财务人员</t>
    <phoneticPr fontId="2" type="noConversion"/>
  </si>
  <si>
    <t>邓珊珊</t>
    <phoneticPr fontId="2" type="noConversion"/>
  </si>
  <si>
    <t>43112119910924878X</t>
    <phoneticPr fontId="2" type="noConversion"/>
  </si>
  <si>
    <t>江鹏</t>
    <phoneticPr fontId="2" type="noConversion"/>
  </si>
  <si>
    <t>430223199410155520</t>
    <phoneticPr fontId="2" type="noConversion"/>
  </si>
  <si>
    <t>王奥运</t>
    <phoneticPr fontId="2" type="noConversion"/>
  </si>
  <si>
    <t>43072619950114222X</t>
    <phoneticPr fontId="2" type="noConversion"/>
  </si>
  <si>
    <t>程佳</t>
    <phoneticPr fontId="2" type="noConversion"/>
  </si>
  <si>
    <t>430203198901257521</t>
    <phoneticPr fontId="2" type="noConversion"/>
  </si>
  <si>
    <t>耿旭</t>
    <phoneticPr fontId="2" type="noConversion"/>
  </si>
  <si>
    <t>41150319891217483x</t>
    <phoneticPr fontId="2" type="noConversion"/>
  </si>
  <si>
    <t>赵慧林</t>
    <phoneticPr fontId="2" type="noConversion"/>
  </si>
  <si>
    <t>430528199001187407</t>
    <phoneticPr fontId="2" type="noConversion"/>
  </si>
  <si>
    <t>护士2</t>
    <phoneticPr fontId="2" type="noConversion"/>
  </si>
  <si>
    <t>文欢</t>
    <phoneticPr fontId="2" type="noConversion"/>
  </si>
  <si>
    <t>43022119910120084x</t>
    <phoneticPr fontId="2" type="noConversion"/>
  </si>
  <si>
    <t>龙亚雯</t>
    <phoneticPr fontId="2" type="noConversion"/>
  </si>
  <si>
    <t>430225199312261023</t>
    <phoneticPr fontId="2" type="noConversion"/>
  </si>
  <si>
    <t>谭涛</t>
    <phoneticPr fontId="2" type="noConversion"/>
  </si>
  <si>
    <t>430223199208138022</t>
    <phoneticPr fontId="2" type="noConversion"/>
  </si>
  <si>
    <t>陈昭</t>
    <phoneticPr fontId="2" type="noConversion"/>
  </si>
  <si>
    <t>430121199410102228</t>
    <phoneticPr fontId="2" type="noConversion"/>
  </si>
  <si>
    <t>李萍</t>
    <phoneticPr fontId="2" type="noConversion"/>
  </si>
  <si>
    <t>430922199409062820</t>
    <phoneticPr fontId="2" type="noConversion"/>
  </si>
  <si>
    <t>刘益丽</t>
    <phoneticPr fontId="2" type="noConversion"/>
  </si>
  <si>
    <t>431128198908192129</t>
    <phoneticPr fontId="2" type="noConversion"/>
  </si>
  <si>
    <t>李洁</t>
    <phoneticPr fontId="2" type="noConversion"/>
  </si>
  <si>
    <t>432501199106275528</t>
    <phoneticPr fontId="2" type="noConversion"/>
  </si>
  <si>
    <t>姚琬华</t>
    <phoneticPr fontId="2" type="noConversion"/>
  </si>
</sst>
</file>

<file path=xl/styles.xml><?xml version="1.0" encoding="utf-8"?>
<styleSheet xmlns="http://schemas.openxmlformats.org/spreadsheetml/2006/main">
  <numFmts count="1">
    <numFmt numFmtId="176" formatCode="0.00_ "/>
  </numFmts>
  <fonts count="12">
    <font>
      <sz val="11"/>
      <color indexed="8"/>
      <name val="宋体"/>
      <charset val="134"/>
    </font>
    <font>
      <b/>
      <sz val="14"/>
      <color indexed="8"/>
      <name val="宋体"/>
      <family val="3"/>
      <charset val="134"/>
    </font>
    <font>
      <sz val="9"/>
      <name val="宋体"/>
      <charset val="134"/>
    </font>
    <font>
      <sz val="9"/>
      <name val="宋体"/>
      <family val="3"/>
      <charset val="134"/>
    </font>
    <font>
      <b/>
      <sz val="12"/>
      <color indexed="8"/>
      <name val="宋体"/>
      <family val="3"/>
      <charset val="134"/>
    </font>
    <font>
      <b/>
      <sz val="10"/>
      <color indexed="8"/>
      <name val="宋体"/>
      <charset val="134"/>
    </font>
    <font>
      <b/>
      <sz val="10"/>
      <color indexed="8"/>
      <name val="宋体"/>
      <family val="3"/>
      <charset val="134"/>
    </font>
    <font>
      <sz val="10"/>
      <color indexed="8"/>
      <name val="宋体"/>
      <family val="3"/>
      <charset val="134"/>
    </font>
    <font>
      <sz val="10"/>
      <color indexed="8"/>
      <name val="宋体"/>
      <charset val="134"/>
    </font>
    <font>
      <sz val="10"/>
      <name val="宋体"/>
      <charset val="134"/>
    </font>
    <font>
      <sz val="10"/>
      <color rgb="FFFF0000"/>
      <name val="宋体"/>
      <family val="3"/>
      <charset val="134"/>
    </font>
    <font>
      <sz val="12"/>
      <name val="宋体"/>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41">
    <xf numFmtId="0" fontId="0" fillId="0" borderId="0" xfId="0">
      <alignment vertical="center"/>
    </xf>
    <xf numFmtId="0" fontId="1" fillId="0" borderId="0" xfId="0" applyFont="1">
      <alignment vertical="center"/>
    </xf>
    <xf numFmtId="176" fontId="0" fillId="0" borderId="0" xfId="0" applyNumberFormat="1" applyAlignment="1">
      <alignment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vertical="center" wrapText="1"/>
    </xf>
    <xf numFmtId="0" fontId="7" fillId="2" borderId="2" xfId="0" applyFont="1" applyFill="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0" fontId="8" fillId="2" borderId="2" xfId="0" applyFont="1" applyFill="1" applyBorder="1" applyAlignment="1">
      <alignment horizontal="center" vertical="center"/>
    </xf>
    <xf numFmtId="0" fontId="8" fillId="0" borderId="2" xfId="0" applyFont="1" applyBorder="1" applyAlignment="1">
      <alignment horizontal="center" vertical="center"/>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176" fontId="8"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49" fontId="7" fillId="2" borderId="2" xfId="0" applyNumberFormat="1" applyFont="1" applyFill="1" applyBorder="1" applyAlignment="1">
      <alignment horizontal="center" vertical="center"/>
    </xf>
    <xf numFmtId="49" fontId="10" fillId="0" borderId="2" xfId="0" applyNumberFormat="1" applyFont="1" applyBorder="1" applyAlignment="1">
      <alignment horizontal="left" vertical="center"/>
    </xf>
    <xf numFmtId="49" fontId="10" fillId="2" borderId="2" xfId="0" applyNumberFormat="1" applyFont="1" applyFill="1" applyBorder="1" applyAlignment="1">
      <alignment horizontal="left" vertical="center"/>
    </xf>
    <xf numFmtId="176" fontId="8" fillId="2" borderId="2" xfId="0" applyNumberFormat="1"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176" fontId="8" fillId="2"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2" xfId="0" applyFont="1" applyBorder="1" applyAlignment="1">
      <alignment horizontal="center" vertical="center"/>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9" fillId="2" borderId="3" xfId="0" applyNumberFormat="1"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7" fillId="0" borderId="2" xfId="0" applyFont="1" applyBorder="1" applyAlignment="1">
      <alignment horizontal="center" vertical="center"/>
    </xf>
  </cellXfs>
  <cellStyles count="2">
    <cellStyle name="标题 1 2 2"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6"/>
  <sheetViews>
    <sheetView tabSelected="1" workbookViewId="0">
      <selection activeCell="D24" sqref="D24"/>
    </sheetView>
  </sheetViews>
  <sheetFormatPr defaultRowHeight="15.75" customHeight="1"/>
  <cols>
    <col min="1" max="1" width="6.5" customWidth="1"/>
    <col min="2" max="2" width="12.75" style="2" customWidth="1"/>
    <col min="3" max="3" width="4.5" customWidth="1"/>
    <col min="4" max="4" width="7.75" customWidth="1"/>
    <col min="5" max="5" width="18" hidden="1" customWidth="1"/>
    <col min="6" max="6" width="5.25" customWidth="1"/>
    <col min="7" max="7" width="11.875" customWidth="1"/>
    <col min="8" max="8" width="10.625" hidden="1" customWidth="1"/>
    <col min="9" max="9" width="7" customWidth="1"/>
    <col min="10" max="10" width="5.25" customWidth="1"/>
    <col min="11" max="11" width="5.75" customWidth="1"/>
    <col min="12" max="12" width="6.5" bestFit="1" customWidth="1"/>
    <col min="13" max="13" width="2.625" hidden="1" customWidth="1"/>
    <col min="14" max="14" width="5" bestFit="1" customWidth="1"/>
    <col min="15" max="15" width="11.625" customWidth="1"/>
  </cols>
  <sheetData>
    <row r="1" spans="1:15" ht="15.75" customHeight="1">
      <c r="A1" s="1" t="s">
        <v>0</v>
      </c>
    </row>
    <row r="2" spans="1:15" ht="24.75" customHeight="1">
      <c r="A2" s="39" t="s">
        <v>1</v>
      </c>
      <c r="B2" s="39"/>
      <c r="C2" s="39"/>
      <c r="D2" s="39"/>
      <c r="E2" s="39"/>
      <c r="F2" s="39"/>
      <c r="G2" s="39"/>
      <c r="H2" s="39"/>
      <c r="I2" s="39"/>
      <c r="J2" s="39"/>
      <c r="K2" s="39"/>
      <c r="L2" s="39"/>
      <c r="M2" s="39"/>
      <c r="N2" s="39"/>
      <c r="O2" s="39"/>
    </row>
    <row r="3" spans="1:15" s="8" customFormat="1" ht="29.25" customHeight="1">
      <c r="A3" s="3" t="s">
        <v>2</v>
      </c>
      <c r="B3" s="4" t="s">
        <v>3</v>
      </c>
      <c r="C3" s="5" t="s">
        <v>4</v>
      </c>
      <c r="D3" s="3" t="s">
        <v>5</v>
      </c>
      <c r="E3" s="6" t="s">
        <v>6</v>
      </c>
      <c r="F3" s="6" t="s">
        <v>7</v>
      </c>
      <c r="G3" s="7" t="s">
        <v>8</v>
      </c>
      <c r="H3" s="7" t="s">
        <v>9</v>
      </c>
      <c r="I3" s="3" t="s">
        <v>10</v>
      </c>
      <c r="J3" s="3" t="s">
        <v>11</v>
      </c>
      <c r="K3" s="5" t="s">
        <v>4</v>
      </c>
      <c r="L3" s="3" t="s">
        <v>5</v>
      </c>
      <c r="M3" s="6" t="s">
        <v>12</v>
      </c>
      <c r="N3" s="6" t="s">
        <v>7</v>
      </c>
      <c r="O3" s="7" t="s">
        <v>13</v>
      </c>
    </row>
    <row r="4" spans="1:15" ht="15.75" customHeight="1">
      <c r="A4" s="9">
        <v>1</v>
      </c>
      <c r="B4" s="30" t="s">
        <v>14</v>
      </c>
      <c r="C4" s="33">
        <v>3</v>
      </c>
      <c r="D4" s="10" t="s">
        <v>15</v>
      </c>
      <c r="E4" s="11" t="s">
        <v>16</v>
      </c>
      <c r="F4" s="12" t="str">
        <f t="shared" ref="F4:F67" si="0">IF(MOD(MID(E4,17,1),2)=0,"女","男")</f>
        <v>男</v>
      </c>
      <c r="G4" s="10">
        <v>2019010830</v>
      </c>
      <c r="H4" s="10">
        <v>70.5</v>
      </c>
      <c r="I4" s="12">
        <v>88</v>
      </c>
      <c r="J4" s="40" t="s">
        <v>17</v>
      </c>
      <c r="K4" s="29">
        <v>36</v>
      </c>
      <c r="L4" s="14" t="s">
        <v>18</v>
      </c>
      <c r="M4" s="15" t="s">
        <v>19</v>
      </c>
      <c r="N4" s="14" t="str">
        <f t="shared" ref="N4:N67" si="1">IF(MOD(MID(M4,17,1),2)=0,"女","男")</f>
        <v>女</v>
      </c>
      <c r="O4" s="10">
        <v>2019010407</v>
      </c>
    </row>
    <row r="5" spans="1:15" ht="15.75" customHeight="1">
      <c r="A5" s="12">
        <v>2</v>
      </c>
      <c r="B5" s="31"/>
      <c r="C5" s="34"/>
      <c r="D5" s="10" t="s">
        <v>20</v>
      </c>
      <c r="E5" s="11" t="s">
        <v>21</v>
      </c>
      <c r="F5" s="10" t="str">
        <f t="shared" si="0"/>
        <v>男</v>
      </c>
      <c r="G5" s="10">
        <v>2019010826</v>
      </c>
      <c r="H5" s="10">
        <v>62.4</v>
      </c>
      <c r="I5" s="9">
        <v>89</v>
      </c>
      <c r="J5" s="40"/>
      <c r="K5" s="29"/>
      <c r="L5" s="12" t="s">
        <v>22</v>
      </c>
      <c r="M5" s="16" t="s">
        <v>23</v>
      </c>
      <c r="N5" s="12" t="str">
        <f t="shared" si="1"/>
        <v>女</v>
      </c>
      <c r="O5" s="12">
        <v>2019010541</v>
      </c>
    </row>
    <row r="6" spans="1:15" ht="15.75" customHeight="1">
      <c r="A6" s="9">
        <v>3</v>
      </c>
      <c r="B6" s="31"/>
      <c r="C6" s="34"/>
      <c r="D6" s="12" t="s">
        <v>24</v>
      </c>
      <c r="E6" s="16" t="s">
        <v>25</v>
      </c>
      <c r="F6" s="10" t="str">
        <f t="shared" si="0"/>
        <v>男</v>
      </c>
      <c r="G6" s="10">
        <v>2019010827</v>
      </c>
      <c r="H6" s="10">
        <v>61.4</v>
      </c>
      <c r="I6" s="12">
        <v>90</v>
      </c>
      <c r="J6" s="40"/>
      <c r="K6" s="29"/>
      <c r="L6" s="12" t="s">
        <v>26</v>
      </c>
      <c r="M6" s="16" t="s">
        <v>27</v>
      </c>
      <c r="N6" s="12" t="str">
        <f t="shared" si="1"/>
        <v>女</v>
      </c>
      <c r="O6" s="10">
        <v>2019010534</v>
      </c>
    </row>
    <row r="7" spans="1:15" ht="15.75" customHeight="1">
      <c r="A7" s="12">
        <v>4</v>
      </c>
      <c r="B7" s="31"/>
      <c r="C7" s="34"/>
      <c r="D7" s="10" t="s">
        <v>28</v>
      </c>
      <c r="E7" s="11" t="s">
        <v>29</v>
      </c>
      <c r="F7" s="12" t="str">
        <f t="shared" si="0"/>
        <v>男</v>
      </c>
      <c r="G7" s="10">
        <v>2019010828</v>
      </c>
      <c r="H7" s="10">
        <v>60.3</v>
      </c>
      <c r="I7" s="9">
        <v>91</v>
      </c>
      <c r="J7" s="40"/>
      <c r="K7" s="29"/>
      <c r="L7" s="12" t="s">
        <v>30</v>
      </c>
      <c r="M7" s="16" t="s">
        <v>31</v>
      </c>
      <c r="N7" s="10" t="str">
        <f t="shared" si="1"/>
        <v>女</v>
      </c>
      <c r="O7" s="10">
        <v>2019010409</v>
      </c>
    </row>
    <row r="8" spans="1:15" ht="15.75" customHeight="1">
      <c r="A8" s="9">
        <v>5</v>
      </c>
      <c r="B8" s="32"/>
      <c r="C8" s="35"/>
      <c r="D8" s="10" t="s">
        <v>32</v>
      </c>
      <c r="E8" s="11" t="s">
        <v>33</v>
      </c>
      <c r="F8" s="12" t="str">
        <f t="shared" si="0"/>
        <v>男</v>
      </c>
      <c r="G8" s="10">
        <v>2019010831</v>
      </c>
      <c r="H8" s="10">
        <v>54</v>
      </c>
      <c r="I8" s="12">
        <v>92</v>
      </c>
      <c r="J8" s="40"/>
      <c r="K8" s="29"/>
      <c r="L8" s="12" t="s">
        <v>34</v>
      </c>
      <c r="M8" s="16" t="s">
        <v>35</v>
      </c>
      <c r="N8" s="12" t="str">
        <f t="shared" si="1"/>
        <v>女</v>
      </c>
      <c r="O8" s="10">
        <v>2019010430</v>
      </c>
    </row>
    <row r="9" spans="1:15" ht="15.75" customHeight="1">
      <c r="A9" s="12">
        <v>6</v>
      </c>
      <c r="B9" s="23" t="s">
        <v>36</v>
      </c>
      <c r="C9" s="33">
        <v>7</v>
      </c>
      <c r="D9" s="12" t="s">
        <v>37</v>
      </c>
      <c r="E9" s="16" t="s">
        <v>38</v>
      </c>
      <c r="F9" s="10" t="str">
        <f t="shared" si="0"/>
        <v>男</v>
      </c>
      <c r="G9" s="10">
        <v>2019010821</v>
      </c>
      <c r="H9" s="10">
        <v>60.7</v>
      </c>
      <c r="I9" s="9">
        <v>93</v>
      </c>
      <c r="J9" s="40"/>
      <c r="K9" s="29"/>
      <c r="L9" s="12" t="s">
        <v>39</v>
      </c>
      <c r="M9" s="16" t="s">
        <v>40</v>
      </c>
      <c r="N9" s="12" t="str">
        <f t="shared" si="1"/>
        <v>女</v>
      </c>
      <c r="O9" s="12">
        <v>2019010521</v>
      </c>
    </row>
    <row r="10" spans="1:15" ht="15.75" customHeight="1">
      <c r="A10" s="9">
        <v>7</v>
      </c>
      <c r="B10" s="24"/>
      <c r="C10" s="34"/>
      <c r="D10" s="10" t="s">
        <v>41</v>
      </c>
      <c r="E10" s="11" t="s">
        <v>42</v>
      </c>
      <c r="F10" s="12" t="str">
        <f t="shared" si="0"/>
        <v>男</v>
      </c>
      <c r="G10" s="10">
        <v>2019010825</v>
      </c>
      <c r="H10" s="10">
        <v>60.7</v>
      </c>
      <c r="I10" s="12">
        <v>94</v>
      </c>
      <c r="J10" s="40"/>
      <c r="K10" s="29"/>
      <c r="L10" s="12" t="s">
        <v>43</v>
      </c>
      <c r="M10" s="16" t="s">
        <v>44</v>
      </c>
      <c r="N10" s="12" t="str">
        <f t="shared" si="1"/>
        <v>女</v>
      </c>
      <c r="O10" s="10">
        <v>2019010518</v>
      </c>
    </row>
    <row r="11" spans="1:15" ht="15.75" customHeight="1">
      <c r="A11" s="12">
        <v>8</v>
      </c>
      <c r="B11" s="25"/>
      <c r="C11" s="35"/>
      <c r="D11" s="10" t="s">
        <v>45</v>
      </c>
      <c r="E11" s="16" t="s">
        <v>46</v>
      </c>
      <c r="F11" s="12" t="str">
        <f t="shared" si="0"/>
        <v>男</v>
      </c>
      <c r="G11" s="10">
        <v>2019010824</v>
      </c>
      <c r="H11" s="10">
        <v>60.5</v>
      </c>
      <c r="I11" s="9">
        <v>95</v>
      </c>
      <c r="J11" s="40"/>
      <c r="K11" s="29"/>
      <c r="L11" s="12" t="s">
        <v>47</v>
      </c>
      <c r="M11" s="16" t="s">
        <v>48</v>
      </c>
      <c r="N11" s="12" t="str">
        <f t="shared" si="1"/>
        <v>女</v>
      </c>
      <c r="O11" s="12">
        <v>2019010535</v>
      </c>
    </row>
    <row r="12" spans="1:15" ht="15.75" customHeight="1">
      <c r="A12" s="9">
        <v>9</v>
      </c>
      <c r="B12" s="30" t="s">
        <v>49</v>
      </c>
      <c r="C12" s="33">
        <v>9</v>
      </c>
      <c r="D12" s="10" t="s">
        <v>50</v>
      </c>
      <c r="E12" s="11" t="s">
        <v>51</v>
      </c>
      <c r="F12" s="12" t="str">
        <f t="shared" si="0"/>
        <v>女</v>
      </c>
      <c r="G12" s="10">
        <v>2019010133</v>
      </c>
      <c r="H12" s="10">
        <v>55</v>
      </c>
      <c r="I12" s="12">
        <v>96</v>
      </c>
      <c r="J12" s="40"/>
      <c r="K12" s="29"/>
      <c r="L12" s="12" t="s">
        <v>52</v>
      </c>
      <c r="M12" s="16" t="s">
        <v>53</v>
      </c>
      <c r="N12" s="10" t="str">
        <f t="shared" si="1"/>
        <v>女</v>
      </c>
      <c r="O12" s="10">
        <v>2019010424</v>
      </c>
    </row>
    <row r="13" spans="1:15" ht="15.75" customHeight="1">
      <c r="A13" s="12">
        <v>10</v>
      </c>
      <c r="B13" s="32"/>
      <c r="C13" s="35"/>
      <c r="D13" s="12" t="s">
        <v>54</v>
      </c>
      <c r="E13" s="16" t="s">
        <v>55</v>
      </c>
      <c r="F13" s="10" t="str">
        <f t="shared" si="0"/>
        <v>男</v>
      </c>
      <c r="G13" s="10">
        <v>2019010130</v>
      </c>
      <c r="H13" s="10">
        <v>49.7</v>
      </c>
      <c r="I13" s="9">
        <v>97</v>
      </c>
      <c r="J13" s="40"/>
      <c r="K13" s="29"/>
      <c r="L13" s="12" t="s">
        <v>56</v>
      </c>
      <c r="M13" s="16" t="s">
        <v>57</v>
      </c>
      <c r="N13" s="10" t="str">
        <f t="shared" si="1"/>
        <v>女</v>
      </c>
      <c r="O13" s="10">
        <v>2019010426</v>
      </c>
    </row>
    <row r="14" spans="1:15" ht="15.75" customHeight="1">
      <c r="A14" s="9">
        <v>11</v>
      </c>
      <c r="B14" s="17" t="s">
        <v>58</v>
      </c>
      <c r="C14" s="10">
        <v>10</v>
      </c>
      <c r="D14" s="10" t="s">
        <v>59</v>
      </c>
      <c r="E14" s="11" t="s">
        <v>60</v>
      </c>
      <c r="F14" s="10" t="str">
        <f t="shared" si="0"/>
        <v>男</v>
      </c>
      <c r="G14" s="10">
        <v>2019010104</v>
      </c>
      <c r="H14" s="10">
        <v>59.8</v>
      </c>
      <c r="I14" s="12">
        <v>98</v>
      </c>
      <c r="J14" s="40"/>
      <c r="K14" s="29"/>
      <c r="L14" s="12" t="s">
        <v>61</v>
      </c>
      <c r="M14" s="16" t="s">
        <v>62</v>
      </c>
      <c r="N14" s="10" t="str">
        <f t="shared" si="1"/>
        <v>女</v>
      </c>
      <c r="O14" s="10">
        <v>2019010427</v>
      </c>
    </row>
    <row r="15" spans="1:15" ht="15.75" customHeight="1">
      <c r="A15" s="12">
        <v>12</v>
      </c>
      <c r="B15" s="23" t="s">
        <v>63</v>
      </c>
      <c r="C15" s="33">
        <v>11</v>
      </c>
      <c r="D15" s="12" t="s">
        <v>64</v>
      </c>
      <c r="E15" s="16" t="s">
        <v>65</v>
      </c>
      <c r="F15" s="10" t="str">
        <f t="shared" si="0"/>
        <v>女</v>
      </c>
      <c r="G15" s="10">
        <v>2019010625</v>
      </c>
      <c r="H15" s="10">
        <v>54.2</v>
      </c>
      <c r="I15" s="9">
        <v>99</v>
      </c>
      <c r="J15" s="40"/>
      <c r="K15" s="29"/>
      <c r="L15" s="12" t="s">
        <v>66</v>
      </c>
      <c r="M15" s="16" t="s">
        <v>67</v>
      </c>
      <c r="N15" s="12" t="str">
        <f t="shared" si="1"/>
        <v>女</v>
      </c>
      <c r="O15" s="10">
        <v>2019010522</v>
      </c>
    </row>
    <row r="16" spans="1:15" ht="15.75" customHeight="1">
      <c r="A16" s="9">
        <v>13</v>
      </c>
      <c r="B16" s="25"/>
      <c r="C16" s="35"/>
      <c r="D16" s="12" t="s">
        <v>68</v>
      </c>
      <c r="E16" s="16" t="s">
        <v>69</v>
      </c>
      <c r="F16" s="12" t="str">
        <f t="shared" si="0"/>
        <v>女</v>
      </c>
      <c r="G16" s="10">
        <v>2019010626</v>
      </c>
      <c r="H16" s="10">
        <v>50.6</v>
      </c>
      <c r="I16" s="12">
        <v>100</v>
      </c>
      <c r="J16" s="40"/>
      <c r="K16" s="29"/>
      <c r="L16" s="12" t="s">
        <v>70</v>
      </c>
      <c r="M16" s="16" t="s">
        <v>71</v>
      </c>
      <c r="N16" s="12" t="str">
        <f t="shared" si="1"/>
        <v>女</v>
      </c>
      <c r="O16" s="12">
        <v>2019010523</v>
      </c>
    </row>
    <row r="17" spans="1:15" ht="15.75" customHeight="1">
      <c r="A17" s="12">
        <v>14</v>
      </c>
      <c r="B17" s="23" t="s">
        <v>72</v>
      </c>
      <c r="C17" s="33">
        <v>12</v>
      </c>
      <c r="D17" s="13" t="s">
        <v>387</v>
      </c>
      <c r="E17" s="11" t="s">
        <v>73</v>
      </c>
      <c r="F17" s="10" t="str">
        <f t="shared" si="0"/>
        <v>女</v>
      </c>
      <c r="G17" s="10">
        <v>2019010201</v>
      </c>
      <c r="H17" s="10">
        <v>65.900000000000006</v>
      </c>
      <c r="I17" s="9">
        <v>101</v>
      </c>
      <c r="J17" s="40"/>
      <c r="K17" s="29"/>
      <c r="L17" s="12" t="s">
        <v>74</v>
      </c>
      <c r="M17" s="16" t="s">
        <v>75</v>
      </c>
      <c r="N17" s="12" t="str">
        <f t="shared" si="1"/>
        <v>女</v>
      </c>
      <c r="O17" s="12">
        <v>2019010501</v>
      </c>
    </row>
    <row r="18" spans="1:15" ht="15.75" customHeight="1">
      <c r="A18" s="9">
        <v>15</v>
      </c>
      <c r="B18" s="24"/>
      <c r="C18" s="34"/>
      <c r="D18" s="10" t="s">
        <v>76</v>
      </c>
      <c r="E18" s="11" t="s">
        <v>77</v>
      </c>
      <c r="F18" s="12" t="str">
        <f t="shared" si="0"/>
        <v>女</v>
      </c>
      <c r="G18" s="10">
        <v>2019010203</v>
      </c>
      <c r="H18" s="10">
        <v>62.6</v>
      </c>
      <c r="I18" s="12">
        <v>102</v>
      </c>
      <c r="J18" s="40"/>
      <c r="K18" s="29"/>
      <c r="L18" s="10" t="s">
        <v>78</v>
      </c>
      <c r="M18" s="16" t="s">
        <v>79</v>
      </c>
      <c r="N18" s="12" t="str">
        <f t="shared" si="1"/>
        <v>女</v>
      </c>
      <c r="O18" s="10">
        <v>2019010919</v>
      </c>
    </row>
    <row r="19" spans="1:15" ht="15.75" customHeight="1">
      <c r="A19" s="12">
        <v>16</v>
      </c>
      <c r="B19" s="25"/>
      <c r="C19" s="35"/>
      <c r="D19" s="12" t="s">
        <v>80</v>
      </c>
      <c r="E19" s="16" t="s">
        <v>81</v>
      </c>
      <c r="F19" s="12" t="str">
        <f t="shared" si="0"/>
        <v>女</v>
      </c>
      <c r="G19" s="14">
        <v>2019010202</v>
      </c>
      <c r="H19" s="10">
        <v>55.9</v>
      </c>
      <c r="I19" s="9">
        <v>103</v>
      </c>
      <c r="J19" s="40"/>
      <c r="K19" s="29"/>
      <c r="L19" s="12" t="s">
        <v>82</v>
      </c>
      <c r="M19" s="16" t="s">
        <v>83</v>
      </c>
      <c r="N19" s="10" t="str">
        <f t="shared" si="1"/>
        <v>女</v>
      </c>
      <c r="O19" s="10">
        <v>2019010422</v>
      </c>
    </row>
    <row r="20" spans="1:15" ht="15.75" customHeight="1">
      <c r="A20" s="9">
        <v>17</v>
      </c>
      <c r="B20" s="23" t="s">
        <v>84</v>
      </c>
      <c r="C20" s="33">
        <v>14</v>
      </c>
      <c r="D20" s="9" t="s">
        <v>85</v>
      </c>
      <c r="E20" s="16" t="s">
        <v>86</v>
      </c>
      <c r="F20" s="12" t="str">
        <f t="shared" si="0"/>
        <v>男</v>
      </c>
      <c r="G20" s="10">
        <v>2019010632</v>
      </c>
      <c r="H20" s="10">
        <v>59.6</v>
      </c>
      <c r="I20" s="12">
        <v>104</v>
      </c>
      <c r="J20" s="40"/>
      <c r="K20" s="29"/>
      <c r="L20" s="12" t="s">
        <v>87</v>
      </c>
      <c r="M20" s="16" t="s">
        <v>88</v>
      </c>
      <c r="N20" s="10" t="str">
        <f t="shared" si="1"/>
        <v>女</v>
      </c>
      <c r="O20" s="10">
        <v>2019010411</v>
      </c>
    </row>
    <row r="21" spans="1:15" ht="15.75" customHeight="1">
      <c r="A21" s="12">
        <v>18</v>
      </c>
      <c r="B21" s="24"/>
      <c r="C21" s="34"/>
      <c r="D21" s="12" t="s">
        <v>89</v>
      </c>
      <c r="E21" s="16" t="s">
        <v>90</v>
      </c>
      <c r="F21" s="12" t="str">
        <f t="shared" si="0"/>
        <v>男</v>
      </c>
      <c r="G21" s="10">
        <v>2019010627</v>
      </c>
      <c r="H21" s="10">
        <v>55.8</v>
      </c>
      <c r="I21" s="9">
        <v>105</v>
      </c>
      <c r="J21" s="40"/>
      <c r="K21" s="29"/>
      <c r="L21" s="10" t="s">
        <v>91</v>
      </c>
      <c r="M21" s="11" t="s">
        <v>92</v>
      </c>
      <c r="N21" s="12" t="str">
        <f t="shared" si="1"/>
        <v>女</v>
      </c>
      <c r="O21" s="10">
        <v>2019010914</v>
      </c>
    </row>
    <row r="22" spans="1:15" ht="15.75" customHeight="1">
      <c r="A22" s="9">
        <v>19</v>
      </c>
      <c r="B22" s="25"/>
      <c r="C22" s="35"/>
      <c r="D22" s="12" t="s">
        <v>93</v>
      </c>
      <c r="E22" s="16" t="s">
        <v>94</v>
      </c>
      <c r="F22" s="10" t="str">
        <f t="shared" si="0"/>
        <v>男</v>
      </c>
      <c r="G22" s="10">
        <v>2019010631</v>
      </c>
      <c r="H22" s="10">
        <v>49.8</v>
      </c>
      <c r="I22" s="12">
        <v>106</v>
      </c>
      <c r="J22" s="40"/>
      <c r="K22" s="29"/>
      <c r="L22" s="12" t="s">
        <v>95</v>
      </c>
      <c r="M22" s="16" t="s">
        <v>96</v>
      </c>
      <c r="N22" s="12" t="str">
        <f t="shared" si="1"/>
        <v>女</v>
      </c>
      <c r="O22" s="12">
        <v>2019010505</v>
      </c>
    </row>
    <row r="23" spans="1:15" ht="15.75" customHeight="1">
      <c r="A23" s="12">
        <v>20</v>
      </c>
      <c r="B23" s="23" t="s">
        <v>97</v>
      </c>
      <c r="C23" s="33">
        <v>15</v>
      </c>
      <c r="D23" s="12" t="s">
        <v>98</v>
      </c>
      <c r="E23" s="16" t="s">
        <v>99</v>
      </c>
      <c r="F23" s="12" t="str">
        <f t="shared" si="0"/>
        <v>女</v>
      </c>
      <c r="G23" s="10">
        <v>2019010211</v>
      </c>
      <c r="H23" s="10">
        <v>81.5</v>
      </c>
      <c r="I23" s="9">
        <v>107</v>
      </c>
      <c r="J23" s="40"/>
      <c r="K23" s="29"/>
      <c r="L23" s="12" t="s">
        <v>100</v>
      </c>
      <c r="M23" s="16" t="s">
        <v>101</v>
      </c>
      <c r="N23" s="10" t="str">
        <f t="shared" si="1"/>
        <v>女</v>
      </c>
      <c r="O23" s="10">
        <v>2019010410</v>
      </c>
    </row>
    <row r="24" spans="1:15" ht="15.75" customHeight="1">
      <c r="A24" s="9">
        <v>21</v>
      </c>
      <c r="B24" s="24"/>
      <c r="C24" s="34"/>
      <c r="D24" s="18" t="s">
        <v>102</v>
      </c>
      <c r="E24" s="11" t="s">
        <v>103</v>
      </c>
      <c r="F24" s="12" t="str">
        <f t="shared" si="0"/>
        <v>女</v>
      </c>
      <c r="G24" s="14">
        <v>2019010214</v>
      </c>
      <c r="H24" s="10">
        <v>81.5</v>
      </c>
      <c r="I24" s="12">
        <v>108</v>
      </c>
      <c r="J24" s="40"/>
      <c r="K24" s="29"/>
      <c r="L24" s="10" t="s">
        <v>104</v>
      </c>
      <c r="M24" s="11" t="s">
        <v>105</v>
      </c>
      <c r="N24" s="10" t="str">
        <f t="shared" si="1"/>
        <v>女</v>
      </c>
      <c r="O24" s="10">
        <v>2019010943</v>
      </c>
    </row>
    <row r="25" spans="1:15" ht="15.75" customHeight="1">
      <c r="A25" s="12">
        <v>22</v>
      </c>
      <c r="B25" s="25"/>
      <c r="C25" s="35"/>
      <c r="D25" s="10" t="s">
        <v>106</v>
      </c>
      <c r="E25" s="11" t="s">
        <v>107</v>
      </c>
      <c r="F25" s="12" t="str">
        <f t="shared" si="0"/>
        <v>女</v>
      </c>
      <c r="G25" s="10">
        <v>2019010213</v>
      </c>
      <c r="H25" s="10">
        <v>78.900000000000006</v>
      </c>
      <c r="I25" s="9">
        <v>109</v>
      </c>
      <c r="J25" s="40"/>
      <c r="K25" s="29"/>
      <c r="L25" s="12" t="s">
        <v>108</v>
      </c>
      <c r="M25" s="16" t="s">
        <v>109</v>
      </c>
      <c r="N25" s="12" t="str">
        <f t="shared" si="1"/>
        <v>女</v>
      </c>
      <c r="O25" s="12">
        <v>2019010551</v>
      </c>
    </row>
    <row r="26" spans="1:15" ht="15.75" customHeight="1">
      <c r="A26" s="9">
        <v>23</v>
      </c>
      <c r="B26" s="30" t="s">
        <v>110</v>
      </c>
      <c r="C26" s="33">
        <v>16</v>
      </c>
      <c r="D26" s="10" t="s">
        <v>111</v>
      </c>
      <c r="E26" s="16" t="s">
        <v>112</v>
      </c>
      <c r="F26" s="12" t="str">
        <f t="shared" si="0"/>
        <v>女</v>
      </c>
      <c r="G26" s="10">
        <v>2019010229</v>
      </c>
      <c r="H26" s="10">
        <v>82.4</v>
      </c>
      <c r="I26" s="12">
        <v>110</v>
      </c>
      <c r="J26" s="40"/>
      <c r="K26" s="29"/>
      <c r="L26" s="12" t="s">
        <v>113</v>
      </c>
      <c r="M26" s="16" t="s">
        <v>114</v>
      </c>
      <c r="N26" s="12" t="str">
        <f t="shared" si="1"/>
        <v>女</v>
      </c>
      <c r="O26" s="12">
        <v>2019010503</v>
      </c>
    </row>
    <row r="27" spans="1:15" ht="15.75" customHeight="1">
      <c r="A27" s="12">
        <v>24</v>
      </c>
      <c r="B27" s="31"/>
      <c r="C27" s="34"/>
      <c r="D27" s="12" t="s">
        <v>115</v>
      </c>
      <c r="E27" s="16" t="s">
        <v>116</v>
      </c>
      <c r="F27" s="10" t="str">
        <f t="shared" si="0"/>
        <v>女</v>
      </c>
      <c r="G27" s="10">
        <v>2019010225</v>
      </c>
      <c r="H27" s="10">
        <v>79.599999999999994</v>
      </c>
      <c r="I27" s="9">
        <v>111</v>
      </c>
      <c r="J27" s="40"/>
      <c r="K27" s="29"/>
      <c r="L27" s="12" t="s">
        <v>117</v>
      </c>
      <c r="M27" s="16" t="s">
        <v>118</v>
      </c>
      <c r="N27" s="10" t="str">
        <f t="shared" si="1"/>
        <v>女</v>
      </c>
      <c r="O27" s="10">
        <v>2019010408</v>
      </c>
    </row>
    <row r="28" spans="1:15" ht="15.75" customHeight="1">
      <c r="A28" s="9">
        <v>25</v>
      </c>
      <c r="B28" s="32"/>
      <c r="C28" s="35"/>
      <c r="D28" s="12" t="s">
        <v>119</v>
      </c>
      <c r="E28" s="16" t="s">
        <v>120</v>
      </c>
      <c r="F28" s="10" t="str">
        <f t="shared" si="0"/>
        <v>女</v>
      </c>
      <c r="G28" s="14">
        <v>2019010226</v>
      </c>
      <c r="H28" s="10">
        <v>77</v>
      </c>
      <c r="I28" s="12">
        <v>112</v>
      </c>
      <c r="J28" s="40"/>
      <c r="K28" s="29"/>
      <c r="L28" s="10" t="s">
        <v>121</v>
      </c>
      <c r="M28" s="16" t="s">
        <v>122</v>
      </c>
      <c r="N28" s="12" t="str">
        <f t="shared" si="1"/>
        <v>女</v>
      </c>
      <c r="O28" s="10">
        <v>2019010901</v>
      </c>
    </row>
    <row r="29" spans="1:15" ht="15.75" customHeight="1">
      <c r="A29" s="12">
        <v>26</v>
      </c>
      <c r="B29" s="17" t="s">
        <v>123</v>
      </c>
      <c r="C29" s="10">
        <v>18</v>
      </c>
      <c r="D29" s="12" t="s">
        <v>124</v>
      </c>
      <c r="E29" s="19" t="s">
        <v>125</v>
      </c>
      <c r="F29" s="12" t="str">
        <f t="shared" si="0"/>
        <v>男</v>
      </c>
      <c r="G29" s="10">
        <v>2019010136</v>
      </c>
      <c r="H29" s="10">
        <v>55.9</v>
      </c>
      <c r="I29" s="9">
        <v>113</v>
      </c>
      <c r="J29" s="40"/>
      <c r="K29" s="29"/>
      <c r="L29" s="10" t="s">
        <v>126</v>
      </c>
      <c r="M29" s="11" t="s">
        <v>127</v>
      </c>
      <c r="N29" s="12" t="str">
        <f t="shared" si="1"/>
        <v>女</v>
      </c>
      <c r="O29" s="10">
        <v>2019010936</v>
      </c>
    </row>
    <row r="30" spans="1:15" ht="15.75" customHeight="1">
      <c r="A30" s="9">
        <v>27</v>
      </c>
      <c r="B30" s="23" t="s">
        <v>128</v>
      </c>
      <c r="C30" s="33">
        <v>21</v>
      </c>
      <c r="D30" s="12" t="s">
        <v>129</v>
      </c>
      <c r="E30" s="16" t="s">
        <v>130</v>
      </c>
      <c r="F30" s="10" t="str">
        <f t="shared" si="0"/>
        <v>女</v>
      </c>
      <c r="G30" s="10">
        <v>2019010101</v>
      </c>
      <c r="H30" s="10">
        <v>59.7</v>
      </c>
      <c r="I30" s="12">
        <v>114</v>
      </c>
      <c r="J30" s="40"/>
      <c r="K30" s="29"/>
      <c r="L30" s="12" t="s">
        <v>131</v>
      </c>
      <c r="M30" s="16" t="s">
        <v>132</v>
      </c>
      <c r="N30" s="10" t="str">
        <f t="shared" si="1"/>
        <v>女</v>
      </c>
      <c r="O30" s="10">
        <v>2019010947</v>
      </c>
    </row>
    <row r="31" spans="1:15" ht="15.75" customHeight="1">
      <c r="A31" s="12">
        <v>28</v>
      </c>
      <c r="B31" s="25"/>
      <c r="C31" s="35"/>
      <c r="D31" s="10" t="s">
        <v>133</v>
      </c>
      <c r="E31" s="11" t="s">
        <v>134</v>
      </c>
      <c r="F31" s="10" t="str">
        <f t="shared" si="0"/>
        <v>女</v>
      </c>
      <c r="G31" s="10">
        <v>2019010103</v>
      </c>
      <c r="H31" s="10">
        <v>48.8</v>
      </c>
      <c r="I31" s="9">
        <v>115</v>
      </c>
      <c r="J31" s="40"/>
      <c r="K31" s="29"/>
      <c r="L31" s="12" t="s">
        <v>135</v>
      </c>
      <c r="M31" s="16" t="s">
        <v>136</v>
      </c>
      <c r="N31" s="10" t="str">
        <f t="shared" si="1"/>
        <v>女</v>
      </c>
      <c r="O31" s="10">
        <v>2019010416</v>
      </c>
    </row>
    <row r="32" spans="1:15" ht="15.75" customHeight="1">
      <c r="A32" s="9">
        <v>29</v>
      </c>
      <c r="B32" s="23" t="s">
        <v>137</v>
      </c>
      <c r="C32" s="33">
        <v>22</v>
      </c>
      <c r="D32" s="12" t="s">
        <v>138</v>
      </c>
      <c r="E32" s="16" t="s">
        <v>139</v>
      </c>
      <c r="F32" s="12" t="str">
        <f t="shared" si="0"/>
        <v>女</v>
      </c>
      <c r="G32" s="10">
        <v>2019010616</v>
      </c>
      <c r="H32" s="10">
        <v>61.5</v>
      </c>
      <c r="I32" s="12">
        <v>116</v>
      </c>
      <c r="J32" s="40"/>
      <c r="K32" s="29"/>
      <c r="L32" s="10" t="s">
        <v>140</v>
      </c>
      <c r="M32" s="11" t="s">
        <v>141</v>
      </c>
      <c r="N32" s="12" t="str">
        <f t="shared" si="1"/>
        <v>女</v>
      </c>
      <c r="O32" s="10">
        <v>2019010942</v>
      </c>
    </row>
    <row r="33" spans="1:15" ht="15.75" customHeight="1">
      <c r="A33" s="12">
        <v>30</v>
      </c>
      <c r="B33" s="24"/>
      <c r="C33" s="34"/>
      <c r="D33" s="12" t="s">
        <v>142</v>
      </c>
      <c r="E33" s="16" t="s">
        <v>143</v>
      </c>
      <c r="F33" s="10" t="str">
        <f t="shared" si="0"/>
        <v>女</v>
      </c>
      <c r="G33" s="10">
        <v>2019010605</v>
      </c>
      <c r="H33" s="10">
        <v>60.4</v>
      </c>
      <c r="I33" s="9">
        <v>117</v>
      </c>
      <c r="J33" s="40"/>
      <c r="K33" s="29"/>
      <c r="L33" s="10" t="s">
        <v>144</v>
      </c>
      <c r="M33" s="11" t="s">
        <v>145</v>
      </c>
      <c r="N33" s="12" t="str">
        <f t="shared" si="1"/>
        <v>女</v>
      </c>
      <c r="O33" s="10">
        <v>2019010912</v>
      </c>
    </row>
    <row r="34" spans="1:15" ht="15.75" customHeight="1">
      <c r="A34" s="9">
        <v>31</v>
      </c>
      <c r="B34" s="24"/>
      <c r="C34" s="34"/>
      <c r="D34" s="12" t="s">
        <v>146</v>
      </c>
      <c r="E34" s="16" t="s">
        <v>147</v>
      </c>
      <c r="F34" s="12" t="str">
        <f t="shared" si="0"/>
        <v>女</v>
      </c>
      <c r="G34" s="10">
        <v>2019010610</v>
      </c>
      <c r="H34" s="10">
        <v>54</v>
      </c>
      <c r="I34" s="12">
        <v>118</v>
      </c>
      <c r="J34" s="40"/>
      <c r="K34" s="29"/>
      <c r="L34" s="12" t="s">
        <v>148</v>
      </c>
      <c r="M34" s="16" t="s">
        <v>149</v>
      </c>
      <c r="N34" s="12" t="str">
        <f t="shared" si="1"/>
        <v>女</v>
      </c>
      <c r="O34" s="12">
        <v>2019010507</v>
      </c>
    </row>
    <row r="35" spans="1:15" ht="15.75" customHeight="1">
      <c r="A35" s="12">
        <v>32</v>
      </c>
      <c r="B35" s="24"/>
      <c r="C35" s="34"/>
      <c r="D35" s="12" t="s">
        <v>150</v>
      </c>
      <c r="E35" s="16" t="s">
        <v>151</v>
      </c>
      <c r="F35" s="10" t="str">
        <f t="shared" si="0"/>
        <v>女</v>
      </c>
      <c r="G35" s="10">
        <v>2019010604</v>
      </c>
      <c r="H35" s="10">
        <v>51.6</v>
      </c>
      <c r="I35" s="9">
        <v>119</v>
      </c>
      <c r="J35" s="40"/>
      <c r="K35" s="29"/>
      <c r="L35" s="12" t="s">
        <v>152</v>
      </c>
      <c r="M35" s="16" t="s">
        <v>153</v>
      </c>
      <c r="N35" s="10" t="str">
        <f t="shared" si="1"/>
        <v>女</v>
      </c>
      <c r="O35" s="10">
        <v>2019010418</v>
      </c>
    </row>
    <row r="36" spans="1:15" ht="15.75" customHeight="1">
      <c r="A36" s="9">
        <v>33</v>
      </c>
      <c r="B36" s="24"/>
      <c r="C36" s="34"/>
      <c r="D36" s="12" t="s">
        <v>154</v>
      </c>
      <c r="E36" s="16" t="s">
        <v>155</v>
      </c>
      <c r="F36" s="10" t="str">
        <f t="shared" si="0"/>
        <v>女</v>
      </c>
      <c r="G36" s="10">
        <v>2019010602</v>
      </c>
      <c r="H36" s="10">
        <v>51.5</v>
      </c>
      <c r="I36" s="12">
        <v>120</v>
      </c>
      <c r="J36" s="40"/>
      <c r="K36" s="29"/>
      <c r="L36" s="12" t="s">
        <v>156</v>
      </c>
      <c r="M36" s="16" t="s">
        <v>157</v>
      </c>
      <c r="N36" s="12" t="str">
        <f t="shared" si="1"/>
        <v>女</v>
      </c>
      <c r="O36" s="10">
        <v>2019010520</v>
      </c>
    </row>
    <row r="37" spans="1:15" ht="15.75" customHeight="1">
      <c r="A37" s="12">
        <v>34</v>
      </c>
      <c r="B37" s="25"/>
      <c r="C37" s="35"/>
      <c r="D37" s="12" t="s">
        <v>158</v>
      </c>
      <c r="E37" s="16" t="s">
        <v>159</v>
      </c>
      <c r="F37" s="10" t="str">
        <f t="shared" si="0"/>
        <v>男</v>
      </c>
      <c r="G37" s="10">
        <v>2019010603</v>
      </c>
      <c r="H37" s="10">
        <v>49.6</v>
      </c>
      <c r="I37" s="9">
        <v>121</v>
      </c>
      <c r="J37" s="40"/>
      <c r="K37" s="29"/>
      <c r="L37" s="12" t="s">
        <v>160</v>
      </c>
      <c r="M37" s="16" t="s">
        <v>161</v>
      </c>
      <c r="N37" s="12" t="str">
        <f t="shared" si="1"/>
        <v>女</v>
      </c>
      <c r="O37" s="10">
        <v>2019010502</v>
      </c>
    </row>
    <row r="38" spans="1:15" ht="15.75" customHeight="1">
      <c r="A38" s="9">
        <v>35</v>
      </c>
      <c r="B38" s="23" t="s">
        <v>162</v>
      </c>
      <c r="C38" s="33">
        <v>23</v>
      </c>
      <c r="D38" s="12" t="s">
        <v>163</v>
      </c>
      <c r="E38" s="16" t="s">
        <v>164</v>
      </c>
      <c r="F38" s="12" t="str">
        <f t="shared" si="0"/>
        <v>女</v>
      </c>
      <c r="G38" s="10">
        <v>2019010818</v>
      </c>
      <c r="H38" s="10">
        <v>65.099999999999994</v>
      </c>
      <c r="I38" s="12">
        <v>122</v>
      </c>
      <c r="J38" s="40"/>
      <c r="K38" s="29"/>
      <c r="L38" s="12" t="s">
        <v>165</v>
      </c>
      <c r="M38" s="16" t="s">
        <v>166</v>
      </c>
      <c r="N38" s="10" t="str">
        <f t="shared" si="1"/>
        <v>女</v>
      </c>
      <c r="O38" s="10">
        <v>2019010414</v>
      </c>
    </row>
    <row r="39" spans="1:15" ht="15.75" customHeight="1">
      <c r="A39" s="12">
        <v>36</v>
      </c>
      <c r="B39" s="24"/>
      <c r="C39" s="34"/>
      <c r="D39" s="12" t="s">
        <v>167</v>
      </c>
      <c r="E39" s="16" t="s">
        <v>168</v>
      </c>
      <c r="F39" s="12" t="str">
        <f t="shared" si="0"/>
        <v>女</v>
      </c>
      <c r="G39" s="10">
        <v>2019010820</v>
      </c>
      <c r="H39" s="10">
        <v>60.6</v>
      </c>
      <c r="I39" s="9">
        <v>123</v>
      </c>
      <c r="J39" s="40"/>
      <c r="K39" s="29"/>
      <c r="L39" s="12" t="s">
        <v>169</v>
      </c>
      <c r="M39" s="16" t="s">
        <v>170</v>
      </c>
      <c r="N39" s="10" t="str">
        <f t="shared" si="1"/>
        <v>女</v>
      </c>
      <c r="O39" s="10">
        <v>2019010425</v>
      </c>
    </row>
    <row r="40" spans="1:15" ht="15.75" customHeight="1">
      <c r="A40" s="9">
        <v>37</v>
      </c>
      <c r="B40" s="25"/>
      <c r="C40" s="35"/>
      <c r="D40" s="12" t="s">
        <v>171</v>
      </c>
      <c r="E40" s="16" t="s">
        <v>172</v>
      </c>
      <c r="F40" s="12" t="str">
        <f t="shared" si="0"/>
        <v>女</v>
      </c>
      <c r="G40" s="10">
        <v>2019010819</v>
      </c>
      <c r="H40" s="10">
        <v>59.4</v>
      </c>
      <c r="I40" s="12">
        <v>124</v>
      </c>
      <c r="J40" s="40"/>
      <c r="K40" s="29"/>
      <c r="L40" s="12" t="s">
        <v>173</v>
      </c>
      <c r="M40" s="16" t="s">
        <v>174</v>
      </c>
      <c r="N40" s="12" t="str">
        <f t="shared" si="1"/>
        <v>女</v>
      </c>
      <c r="O40" s="10">
        <v>2019010524</v>
      </c>
    </row>
    <row r="41" spans="1:15" ht="15.75" customHeight="1">
      <c r="A41" s="12">
        <v>38</v>
      </c>
      <c r="B41" s="23" t="s">
        <v>175</v>
      </c>
      <c r="C41" s="33">
        <v>24</v>
      </c>
      <c r="D41" s="12" t="s">
        <v>176</v>
      </c>
      <c r="E41" s="16" t="s">
        <v>177</v>
      </c>
      <c r="F41" s="10" t="str">
        <f t="shared" si="0"/>
        <v>女</v>
      </c>
      <c r="G41" s="10">
        <v>2019010141</v>
      </c>
      <c r="H41" s="10">
        <v>63.2</v>
      </c>
      <c r="I41" s="9">
        <v>125</v>
      </c>
      <c r="J41" s="40"/>
      <c r="K41" s="29"/>
      <c r="L41" s="12" t="s">
        <v>178</v>
      </c>
      <c r="M41" s="16" t="s">
        <v>179</v>
      </c>
      <c r="N41" s="10" t="str">
        <f t="shared" si="1"/>
        <v>女</v>
      </c>
      <c r="O41" s="10">
        <v>2019010413</v>
      </c>
    </row>
    <row r="42" spans="1:15" ht="15.75" customHeight="1">
      <c r="A42" s="9">
        <v>39</v>
      </c>
      <c r="B42" s="24"/>
      <c r="C42" s="34"/>
      <c r="D42" s="12" t="s">
        <v>180</v>
      </c>
      <c r="E42" s="16" t="s">
        <v>181</v>
      </c>
      <c r="F42" s="10" t="str">
        <f t="shared" si="0"/>
        <v>男</v>
      </c>
      <c r="G42" s="10">
        <v>2019010138</v>
      </c>
      <c r="H42" s="10">
        <v>58.9</v>
      </c>
      <c r="I42" s="12">
        <v>126</v>
      </c>
      <c r="J42" s="40"/>
      <c r="K42" s="29"/>
      <c r="L42" s="12" t="s">
        <v>182</v>
      </c>
      <c r="M42" s="16" t="s">
        <v>183</v>
      </c>
      <c r="N42" s="12" t="str">
        <f t="shared" si="1"/>
        <v>女</v>
      </c>
      <c r="O42" s="12">
        <v>2019010511</v>
      </c>
    </row>
    <row r="43" spans="1:15" ht="15.75" customHeight="1">
      <c r="A43" s="12">
        <v>40</v>
      </c>
      <c r="B43" s="25"/>
      <c r="C43" s="35"/>
      <c r="D43" s="10" t="s">
        <v>184</v>
      </c>
      <c r="E43" s="16" t="s">
        <v>185</v>
      </c>
      <c r="F43" s="12" t="str">
        <f t="shared" si="0"/>
        <v>女</v>
      </c>
      <c r="G43" s="10">
        <v>2019010142</v>
      </c>
      <c r="H43" s="10">
        <v>55.9</v>
      </c>
      <c r="I43" s="9">
        <v>127</v>
      </c>
      <c r="J43" s="40"/>
      <c r="K43" s="29"/>
      <c r="L43" s="12" t="s">
        <v>186</v>
      </c>
      <c r="M43" s="16" t="s">
        <v>187</v>
      </c>
      <c r="N43" s="12" t="str">
        <f t="shared" si="1"/>
        <v>女</v>
      </c>
      <c r="O43" s="12">
        <v>2019010531</v>
      </c>
    </row>
    <row r="44" spans="1:15" ht="15.75" customHeight="1">
      <c r="A44" s="9">
        <v>41</v>
      </c>
      <c r="B44" s="23" t="s">
        <v>188</v>
      </c>
      <c r="C44" s="33">
        <v>25</v>
      </c>
      <c r="D44" s="9" t="s">
        <v>189</v>
      </c>
      <c r="E44" s="16" t="s">
        <v>190</v>
      </c>
      <c r="F44" s="12" t="str">
        <f t="shared" si="0"/>
        <v>女</v>
      </c>
      <c r="G44" s="10">
        <v>2019010219</v>
      </c>
      <c r="H44" s="10">
        <v>90.7</v>
      </c>
      <c r="I44" s="12">
        <v>128</v>
      </c>
      <c r="J44" s="40"/>
      <c r="K44" s="29"/>
      <c r="L44" s="10" t="s">
        <v>191</v>
      </c>
      <c r="M44" s="16" t="s">
        <v>192</v>
      </c>
      <c r="N44" s="12" t="str">
        <f t="shared" si="1"/>
        <v>女</v>
      </c>
      <c r="O44" s="10">
        <v>2019010920</v>
      </c>
    </row>
    <row r="45" spans="1:15" ht="15.75" customHeight="1">
      <c r="A45" s="12">
        <v>42</v>
      </c>
      <c r="B45" s="24"/>
      <c r="C45" s="34"/>
      <c r="D45" s="12" t="s">
        <v>193</v>
      </c>
      <c r="E45" s="16" t="s">
        <v>194</v>
      </c>
      <c r="F45" s="10" t="str">
        <f t="shared" si="0"/>
        <v>女</v>
      </c>
      <c r="G45" s="14">
        <v>2019010216</v>
      </c>
      <c r="H45" s="10">
        <v>86.2</v>
      </c>
      <c r="I45" s="9">
        <v>129</v>
      </c>
      <c r="J45" s="40"/>
      <c r="K45" s="29"/>
      <c r="L45" s="12" t="s">
        <v>195</v>
      </c>
      <c r="M45" s="16" t="s">
        <v>196</v>
      </c>
      <c r="N45" s="10" t="str">
        <f t="shared" si="1"/>
        <v>女</v>
      </c>
      <c r="O45" s="10">
        <v>2019010405</v>
      </c>
    </row>
    <row r="46" spans="1:15" ht="15.75" customHeight="1">
      <c r="A46" s="9">
        <v>43</v>
      </c>
      <c r="B46" s="25"/>
      <c r="C46" s="35"/>
      <c r="D46" s="12" t="s">
        <v>197</v>
      </c>
      <c r="E46" s="16" t="s">
        <v>198</v>
      </c>
      <c r="F46" s="10" t="str">
        <f t="shared" si="0"/>
        <v>女</v>
      </c>
      <c r="G46" s="14">
        <v>2019010218</v>
      </c>
      <c r="H46" s="10">
        <v>81.5</v>
      </c>
      <c r="I46" s="12">
        <v>130</v>
      </c>
      <c r="J46" s="40"/>
      <c r="K46" s="29"/>
      <c r="L46" s="10" t="s">
        <v>199</v>
      </c>
      <c r="M46" s="11" t="s">
        <v>200</v>
      </c>
      <c r="N46" s="12" t="str">
        <f t="shared" si="1"/>
        <v>女</v>
      </c>
      <c r="O46" s="10">
        <v>2019010910</v>
      </c>
    </row>
    <row r="47" spans="1:15" ht="15.75" customHeight="1">
      <c r="A47" s="12">
        <v>44</v>
      </c>
      <c r="B47" s="23" t="s">
        <v>201</v>
      </c>
      <c r="C47" s="26">
        <v>27</v>
      </c>
      <c r="D47" s="12" t="s">
        <v>202</v>
      </c>
      <c r="E47" s="16" t="s">
        <v>203</v>
      </c>
      <c r="F47" s="12" t="str">
        <f t="shared" si="0"/>
        <v>女</v>
      </c>
      <c r="G47" s="10">
        <v>2019010813</v>
      </c>
      <c r="H47" s="10">
        <v>74.3</v>
      </c>
      <c r="I47" s="9">
        <v>131</v>
      </c>
      <c r="J47" s="34" t="s">
        <v>204</v>
      </c>
      <c r="K47" s="34">
        <v>36</v>
      </c>
      <c r="L47" s="10" t="s">
        <v>205</v>
      </c>
      <c r="M47" s="16" t="s">
        <v>206</v>
      </c>
      <c r="N47" s="12" t="str">
        <f t="shared" si="1"/>
        <v>女</v>
      </c>
      <c r="O47" s="10">
        <v>2019010922</v>
      </c>
    </row>
    <row r="48" spans="1:15" ht="15.75" customHeight="1">
      <c r="A48" s="9">
        <v>45</v>
      </c>
      <c r="B48" s="24"/>
      <c r="C48" s="27"/>
      <c r="D48" s="12" t="s">
        <v>207</v>
      </c>
      <c r="E48" s="16" t="s">
        <v>208</v>
      </c>
      <c r="F48" s="10" t="str">
        <f t="shared" si="0"/>
        <v>男</v>
      </c>
      <c r="G48" s="10">
        <v>2019010814</v>
      </c>
      <c r="H48" s="10">
        <v>71</v>
      </c>
      <c r="I48" s="12">
        <v>132</v>
      </c>
      <c r="J48" s="34"/>
      <c r="K48" s="34"/>
      <c r="L48" s="10" t="s">
        <v>209</v>
      </c>
      <c r="M48" s="16" t="s">
        <v>210</v>
      </c>
      <c r="N48" s="12" t="str">
        <f t="shared" si="1"/>
        <v>女</v>
      </c>
      <c r="O48" s="10">
        <v>2019010905</v>
      </c>
    </row>
    <row r="49" spans="1:15" ht="15.75" customHeight="1">
      <c r="A49" s="12">
        <v>46</v>
      </c>
      <c r="B49" s="24"/>
      <c r="C49" s="27"/>
      <c r="D49" s="10" t="s">
        <v>211</v>
      </c>
      <c r="E49" s="11" t="s">
        <v>212</v>
      </c>
      <c r="F49" s="12" t="str">
        <f t="shared" si="0"/>
        <v>女</v>
      </c>
      <c r="G49" s="10">
        <v>2019010815</v>
      </c>
      <c r="H49" s="10">
        <v>69.099999999999994</v>
      </c>
      <c r="I49" s="9">
        <v>133</v>
      </c>
      <c r="J49" s="34"/>
      <c r="K49" s="34"/>
      <c r="L49" s="12" t="s">
        <v>213</v>
      </c>
      <c r="M49" s="16" t="s">
        <v>214</v>
      </c>
      <c r="N49" s="12" t="str">
        <f t="shared" si="1"/>
        <v>女</v>
      </c>
      <c r="O49" s="12">
        <v>2019010519</v>
      </c>
    </row>
    <row r="50" spans="1:15" ht="15.75" customHeight="1">
      <c r="A50" s="9">
        <v>47</v>
      </c>
      <c r="B50" s="25"/>
      <c r="C50" s="28"/>
      <c r="D50" s="12" t="s">
        <v>215</v>
      </c>
      <c r="E50" s="16" t="s">
        <v>216</v>
      </c>
      <c r="F50" s="10" t="str">
        <f t="shared" si="0"/>
        <v>男</v>
      </c>
      <c r="G50" s="10">
        <v>2019010812</v>
      </c>
      <c r="H50" s="10">
        <v>64.599999999999994</v>
      </c>
      <c r="I50" s="12">
        <v>134</v>
      </c>
      <c r="J50" s="34"/>
      <c r="K50" s="34"/>
      <c r="L50" s="10" t="s">
        <v>217</v>
      </c>
      <c r="M50" s="11" t="s">
        <v>218</v>
      </c>
      <c r="N50" s="12" t="str">
        <f t="shared" si="1"/>
        <v>女</v>
      </c>
      <c r="O50" s="10">
        <v>2019010911</v>
      </c>
    </row>
    <row r="51" spans="1:15" ht="15.75" customHeight="1">
      <c r="A51" s="12">
        <v>48</v>
      </c>
      <c r="B51" s="23" t="s">
        <v>219</v>
      </c>
      <c r="C51" s="33">
        <v>28</v>
      </c>
      <c r="D51" s="12" t="s">
        <v>220</v>
      </c>
      <c r="E51" s="16" t="s">
        <v>221</v>
      </c>
      <c r="F51" s="10" t="str">
        <f t="shared" si="0"/>
        <v>女</v>
      </c>
      <c r="G51" s="10">
        <v>2019010801</v>
      </c>
      <c r="H51" s="10">
        <v>68.900000000000006</v>
      </c>
      <c r="I51" s="9">
        <v>135</v>
      </c>
      <c r="J51" s="34"/>
      <c r="K51" s="34"/>
      <c r="L51" s="10" t="s">
        <v>222</v>
      </c>
      <c r="M51" s="11" t="s">
        <v>223</v>
      </c>
      <c r="N51" s="12" t="str">
        <f t="shared" si="1"/>
        <v>女</v>
      </c>
      <c r="O51" s="10">
        <v>2019010934</v>
      </c>
    </row>
    <row r="52" spans="1:15" ht="15.75" customHeight="1">
      <c r="A52" s="9">
        <v>49</v>
      </c>
      <c r="B52" s="24"/>
      <c r="C52" s="34"/>
      <c r="D52" s="12" t="s">
        <v>224</v>
      </c>
      <c r="E52" s="16" t="s">
        <v>225</v>
      </c>
      <c r="F52" s="10" t="str">
        <f t="shared" si="0"/>
        <v>女</v>
      </c>
      <c r="G52" s="10">
        <v>2019010803</v>
      </c>
      <c r="H52" s="10">
        <v>64.3</v>
      </c>
      <c r="I52" s="12">
        <v>136</v>
      </c>
      <c r="J52" s="34"/>
      <c r="K52" s="34"/>
      <c r="L52" s="12" t="s">
        <v>226</v>
      </c>
      <c r="M52" s="16" t="s">
        <v>227</v>
      </c>
      <c r="N52" s="10" t="str">
        <f t="shared" si="1"/>
        <v>女</v>
      </c>
      <c r="O52" s="10">
        <v>2019010423</v>
      </c>
    </row>
    <row r="53" spans="1:15" ht="15.75" customHeight="1">
      <c r="A53" s="12">
        <v>50</v>
      </c>
      <c r="B53" s="25"/>
      <c r="C53" s="35"/>
      <c r="D53" s="12" t="s">
        <v>228</v>
      </c>
      <c r="E53" s="16" t="s">
        <v>229</v>
      </c>
      <c r="F53" s="10" t="str">
        <f t="shared" si="0"/>
        <v>女</v>
      </c>
      <c r="G53" s="10">
        <v>2019010804</v>
      </c>
      <c r="H53" s="10">
        <v>57</v>
      </c>
      <c r="I53" s="9">
        <v>137</v>
      </c>
      <c r="J53" s="34"/>
      <c r="K53" s="34"/>
      <c r="L53" s="12" t="s">
        <v>230</v>
      </c>
      <c r="M53" s="16" t="s">
        <v>231</v>
      </c>
      <c r="N53" s="12" t="str">
        <f t="shared" si="1"/>
        <v>女</v>
      </c>
      <c r="O53" s="10">
        <v>2019010512</v>
      </c>
    </row>
    <row r="54" spans="1:15" ht="15.75" customHeight="1">
      <c r="A54" s="9">
        <v>51</v>
      </c>
      <c r="B54" s="30" t="s">
        <v>232</v>
      </c>
      <c r="C54" s="33">
        <v>29</v>
      </c>
      <c r="D54" s="10" t="s">
        <v>233</v>
      </c>
      <c r="E54" s="11" t="s">
        <v>234</v>
      </c>
      <c r="F54" s="12" t="str">
        <f t="shared" si="0"/>
        <v>女</v>
      </c>
      <c r="G54" s="10">
        <v>2019010120</v>
      </c>
      <c r="H54" s="10">
        <v>53.1</v>
      </c>
      <c r="I54" s="12">
        <v>138</v>
      </c>
      <c r="J54" s="34"/>
      <c r="K54" s="34"/>
      <c r="L54" s="10" t="s">
        <v>235</v>
      </c>
      <c r="M54" s="11" t="s">
        <v>236</v>
      </c>
      <c r="N54" s="12" t="str">
        <f t="shared" si="1"/>
        <v>女</v>
      </c>
      <c r="O54" s="10">
        <v>2019010909</v>
      </c>
    </row>
    <row r="55" spans="1:15" ht="15.75" customHeight="1">
      <c r="A55" s="12">
        <v>52</v>
      </c>
      <c r="B55" s="31"/>
      <c r="C55" s="34"/>
      <c r="D55" s="12" t="s">
        <v>237</v>
      </c>
      <c r="E55" s="16" t="s">
        <v>238</v>
      </c>
      <c r="F55" s="10" t="str">
        <f t="shared" si="0"/>
        <v>女</v>
      </c>
      <c r="G55" s="10">
        <v>2019010706</v>
      </c>
      <c r="H55" s="10">
        <v>49.6</v>
      </c>
      <c r="I55" s="9">
        <v>139</v>
      </c>
      <c r="J55" s="34"/>
      <c r="K55" s="34"/>
      <c r="L55" s="12" t="s">
        <v>239</v>
      </c>
      <c r="M55" s="16" t="s">
        <v>240</v>
      </c>
      <c r="N55" s="10" t="str">
        <f t="shared" si="1"/>
        <v>女</v>
      </c>
      <c r="O55" s="10">
        <v>2019010421</v>
      </c>
    </row>
    <row r="56" spans="1:15" ht="15.75" customHeight="1">
      <c r="A56" s="9">
        <v>53</v>
      </c>
      <c r="B56" s="31"/>
      <c r="C56" s="34"/>
      <c r="D56" s="12" t="s">
        <v>241</v>
      </c>
      <c r="E56" s="16" t="s">
        <v>242</v>
      </c>
      <c r="F56" s="12" t="str">
        <f t="shared" si="0"/>
        <v>女</v>
      </c>
      <c r="G56" s="10">
        <v>2019010745</v>
      </c>
      <c r="H56" s="10">
        <v>47.1</v>
      </c>
      <c r="I56" s="12">
        <v>140</v>
      </c>
      <c r="J56" s="34"/>
      <c r="K56" s="34"/>
      <c r="L56" s="12" t="s">
        <v>243</v>
      </c>
      <c r="M56" s="16" t="s">
        <v>244</v>
      </c>
      <c r="N56" s="12" t="str">
        <f t="shared" si="1"/>
        <v>男</v>
      </c>
      <c r="O56" s="10">
        <v>2019010536</v>
      </c>
    </row>
    <row r="57" spans="1:15" ht="15.75" customHeight="1">
      <c r="A57" s="12">
        <v>54</v>
      </c>
      <c r="B57" s="31"/>
      <c r="C57" s="34"/>
      <c r="D57" s="12" t="s">
        <v>245</v>
      </c>
      <c r="E57" s="16" t="s">
        <v>246</v>
      </c>
      <c r="F57" s="10" t="str">
        <f t="shared" si="0"/>
        <v>女</v>
      </c>
      <c r="G57" s="10">
        <v>2019010713</v>
      </c>
      <c r="H57" s="10">
        <v>47</v>
      </c>
      <c r="I57" s="9">
        <v>141</v>
      </c>
      <c r="J57" s="34"/>
      <c r="K57" s="34"/>
      <c r="L57" s="12" t="s">
        <v>247</v>
      </c>
      <c r="M57" s="16" t="s">
        <v>248</v>
      </c>
      <c r="N57" s="12" t="str">
        <f t="shared" si="1"/>
        <v>女</v>
      </c>
      <c r="O57" s="10">
        <v>2019010506</v>
      </c>
    </row>
    <row r="58" spans="1:15" ht="15.75" customHeight="1">
      <c r="A58" s="9">
        <v>55</v>
      </c>
      <c r="B58" s="31"/>
      <c r="C58" s="34"/>
      <c r="D58" s="12" t="s">
        <v>249</v>
      </c>
      <c r="E58" s="16" t="s">
        <v>250</v>
      </c>
      <c r="F58" s="12" t="str">
        <f t="shared" si="0"/>
        <v>男</v>
      </c>
      <c r="G58" s="10">
        <v>2019010741</v>
      </c>
      <c r="H58" s="10">
        <v>47</v>
      </c>
      <c r="I58" s="12">
        <v>142</v>
      </c>
      <c r="J58" s="34"/>
      <c r="K58" s="34"/>
      <c r="L58" s="10" t="s">
        <v>251</v>
      </c>
      <c r="M58" s="11" t="s">
        <v>252</v>
      </c>
      <c r="N58" s="12" t="str">
        <f t="shared" si="1"/>
        <v>女</v>
      </c>
      <c r="O58" s="10">
        <v>2019010913</v>
      </c>
    </row>
    <row r="59" spans="1:15" ht="15.75" customHeight="1">
      <c r="A59" s="12">
        <v>56</v>
      </c>
      <c r="B59" s="31"/>
      <c r="C59" s="34"/>
      <c r="D59" s="12" t="s">
        <v>253</v>
      </c>
      <c r="E59" s="16" t="s">
        <v>254</v>
      </c>
      <c r="F59" s="10" t="str">
        <f t="shared" si="0"/>
        <v>女</v>
      </c>
      <c r="G59" s="10">
        <v>2019010725</v>
      </c>
      <c r="H59" s="10">
        <v>45.1</v>
      </c>
      <c r="I59" s="9">
        <v>143</v>
      </c>
      <c r="J59" s="34"/>
      <c r="K59" s="34"/>
      <c r="L59" s="10" t="s">
        <v>255</v>
      </c>
      <c r="M59" s="11" t="s">
        <v>256</v>
      </c>
      <c r="N59" s="12" t="str">
        <f t="shared" si="1"/>
        <v>女</v>
      </c>
      <c r="O59" s="10">
        <v>2019010927</v>
      </c>
    </row>
    <row r="60" spans="1:15" ht="15.75" customHeight="1">
      <c r="A60" s="9">
        <v>57</v>
      </c>
      <c r="B60" s="31"/>
      <c r="C60" s="34"/>
      <c r="D60" s="12" t="s">
        <v>257</v>
      </c>
      <c r="E60" s="16" t="s">
        <v>258</v>
      </c>
      <c r="F60" s="10" t="str">
        <f t="shared" si="0"/>
        <v>女</v>
      </c>
      <c r="G60" s="10">
        <v>2019010733</v>
      </c>
      <c r="H60" s="10">
        <v>44.5</v>
      </c>
      <c r="I60" s="12">
        <v>144</v>
      </c>
      <c r="J60" s="34"/>
      <c r="K60" s="34"/>
      <c r="L60" s="12" t="s">
        <v>259</v>
      </c>
      <c r="M60" s="16" t="s">
        <v>260</v>
      </c>
      <c r="N60" s="12" t="str">
        <f t="shared" si="1"/>
        <v>女</v>
      </c>
      <c r="O60" s="10">
        <v>2019010514</v>
      </c>
    </row>
    <row r="61" spans="1:15" ht="15.75" customHeight="1">
      <c r="A61" s="12">
        <v>58</v>
      </c>
      <c r="B61" s="31"/>
      <c r="C61" s="34"/>
      <c r="D61" s="10" t="s">
        <v>261</v>
      </c>
      <c r="E61" s="11" t="s">
        <v>262</v>
      </c>
      <c r="F61" s="12" t="str">
        <f t="shared" si="0"/>
        <v>女</v>
      </c>
      <c r="G61" s="10">
        <v>2019010119</v>
      </c>
      <c r="H61" s="10">
        <v>42.6</v>
      </c>
      <c r="I61" s="9">
        <v>145</v>
      </c>
      <c r="J61" s="34"/>
      <c r="K61" s="34"/>
      <c r="L61" s="10" t="s">
        <v>263</v>
      </c>
      <c r="M61" s="20" t="s">
        <v>264</v>
      </c>
      <c r="N61" s="12" t="str">
        <f t="shared" si="1"/>
        <v>女</v>
      </c>
      <c r="O61" s="10">
        <v>2019010935</v>
      </c>
    </row>
    <row r="62" spans="1:15" ht="15.75" customHeight="1">
      <c r="A62" s="9">
        <v>59</v>
      </c>
      <c r="B62" s="31"/>
      <c r="C62" s="34"/>
      <c r="D62" s="12" t="s">
        <v>265</v>
      </c>
      <c r="E62" s="16" t="s">
        <v>266</v>
      </c>
      <c r="F62" s="10" t="str">
        <f t="shared" si="0"/>
        <v>女</v>
      </c>
      <c r="G62" s="10">
        <v>2019010719</v>
      </c>
      <c r="H62" s="10">
        <v>42.5</v>
      </c>
      <c r="I62" s="12">
        <v>146</v>
      </c>
      <c r="J62" s="34"/>
      <c r="K62" s="34"/>
      <c r="L62" s="10" t="s">
        <v>267</v>
      </c>
      <c r="M62" s="16" t="s">
        <v>268</v>
      </c>
      <c r="N62" s="12" t="str">
        <f t="shared" si="1"/>
        <v>女</v>
      </c>
      <c r="O62" s="10">
        <v>2019010903</v>
      </c>
    </row>
    <row r="63" spans="1:15" ht="15.75" customHeight="1">
      <c r="A63" s="12">
        <v>60</v>
      </c>
      <c r="B63" s="31"/>
      <c r="C63" s="34"/>
      <c r="D63" s="12" t="s">
        <v>269</v>
      </c>
      <c r="E63" s="16" t="s">
        <v>270</v>
      </c>
      <c r="F63" s="10" t="str">
        <f t="shared" si="0"/>
        <v>女</v>
      </c>
      <c r="G63" s="10">
        <v>2019010714</v>
      </c>
      <c r="H63" s="10">
        <v>42.4</v>
      </c>
      <c r="I63" s="9">
        <v>147</v>
      </c>
      <c r="J63" s="34"/>
      <c r="K63" s="34"/>
      <c r="L63" s="10" t="s">
        <v>271</v>
      </c>
      <c r="M63" s="21" t="s">
        <v>272</v>
      </c>
      <c r="N63" s="12" t="str">
        <f t="shared" si="1"/>
        <v>女</v>
      </c>
      <c r="O63" s="10">
        <v>2019010924</v>
      </c>
    </row>
    <row r="64" spans="1:15" ht="15.75" customHeight="1">
      <c r="A64" s="9">
        <v>61</v>
      </c>
      <c r="B64" s="31"/>
      <c r="C64" s="34"/>
      <c r="D64" s="12" t="s">
        <v>273</v>
      </c>
      <c r="E64" s="16" t="s">
        <v>274</v>
      </c>
      <c r="F64" s="10" t="str">
        <f t="shared" si="0"/>
        <v>男</v>
      </c>
      <c r="G64" s="10">
        <v>2019010727</v>
      </c>
      <c r="H64" s="10">
        <v>41.7</v>
      </c>
      <c r="I64" s="12">
        <v>148</v>
      </c>
      <c r="J64" s="34"/>
      <c r="K64" s="34"/>
      <c r="L64" s="12" t="s">
        <v>275</v>
      </c>
      <c r="M64" s="16" t="s">
        <v>276</v>
      </c>
      <c r="N64" s="12" t="str">
        <f t="shared" si="1"/>
        <v>女</v>
      </c>
      <c r="O64" s="10">
        <v>2019010516</v>
      </c>
    </row>
    <row r="65" spans="1:15" ht="15.75" customHeight="1">
      <c r="A65" s="12">
        <v>62</v>
      </c>
      <c r="B65" s="31"/>
      <c r="C65" s="34"/>
      <c r="D65" s="12" t="s">
        <v>277</v>
      </c>
      <c r="E65" s="16" t="s">
        <v>278</v>
      </c>
      <c r="F65" s="10" t="str">
        <f t="shared" si="0"/>
        <v>女</v>
      </c>
      <c r="G65" s="10">
        <v>2019010649</v>
      </c>
      <c r="H65" s="10">
        <v>41.6</v>
      </c>
      <c r="I65" s="9">
        <v>149</v>
      </c>
      <c r="J65" s="34"/>
      <c r="K65" s="34"/>
      <c r="L65" s="12" t="s">
        <v>279</v>
      </c>
      <c r="M65" s="16" t="s">
        <v>280</v>
      </c>
      <c r="N65" s="12" t="str">
        <f t="shared" si="1"/>
        <v>女</v>
      </c>
      <c r="O65" s="10">
        <v>2019010540</v>
      </c>
    </row>
    <row r="66" spans="1:15" ht="15.75" customHeight="1">
      <c r="A66" s="9">
        <v>63</v>
      </c>
      <c r="B66" s="31"/>
      <c r="C66" s="34"/>
      <c r="D66" s="12" t="s">
        <v>281</v>
      </c>
      <c r="E66" s="16" t="s">
        <v>282</v>
      </c>
      <c r="F66" s="10" t="str">
        <f t="shared" si="0"/>
        <v>男</v>
      </c>
      <c r="G66" s="10">
        <v>2019010734</v>
      </c>
      <c r="H66" s="10">
        <v>41.6</v>
      </c>
      <c r="I66" s="12">
        <v>150</v>
      </c>
      <c r="J66" s="34"/>
      <c r="K66" s="34"/>
      <c r="L66" s="12" t="s">
        <v>283</v>
      </c>
      <c r="M66" s="16" t="s">
        <v>284</v>
      </c>
      <c r="N66" s="12" t="str">
        <f t="shared" si="1"/>
        <v>女</v>
      </c>
      <c r="O66" s="10">
        <v>2019010550</v>
      </c>
    </row>
    <row r="67" spans="1:15" ht="15.75" customHeight="1">
      <c r="A67" s="12">
        <v>64</v>
      </c>
      <c r="B67" s="31"/>
      <c r="C67" s="34"/>
      <c r="D67" s="12" t="s">
        <v>285</v>
      </c>
      <c r="E67" s="16" t="s">
        <v>286</v>
      </c>
      <c r="F67" s="12" t="str">
        <f t="shared" si="0"/>
        <v>男</v>
      </c>
      <c r="G67" s="10">
        <v>2019010740</v>
      </c>
      <c r="H67" s="10">
        <v>41.6</v>
      </c>
      <c r="I67" s="9">
        <v>151</v>
      </c>
      <c r="J67" s="34"/>
      <c r="K67" s="34"/>
      <c r="L67" s="10" t="s">
        <v>287</v>
      </c>
      <c r="M67" s="11" t="s">
        <v>288</v>
      </c>
      <c r="N67" s="12" t="str">
        <f t="shared" si="1"/>
        <v>女</v>
      </c>
      <c r="O67" s="10">
        <v>2019010925</v>
      </c>
    </row>
    <row r="68" spans="1:15" ht="15.75" customHeight="1">
      <c r="A68" s="9">
        <v>65</v>
      </c>
      <c r="B68" s="32"/>
      <c r="C68" s="35"/>
      <c r="D68" s="10" t="s">
        <v>289</v>
      </c>
      <c r="E68" s="11" t="s">
        <v>290</v>
      </c>
      <c r="F68" s="12" t="str">
        <f t="shared" ref="F68:F90" si="2">IF(MOD(MID(E68,17,1),2)=0,"女","男")</f>
        <v>女</v>
      </c>
      <c r="G68" s="10">
        <v>2019010115</v>
      </c>
      <c r="H68" s="10">
        <v>41.4</v>
      </c>
      <c r="I68" s="12">
        <v>152</v>
      </c>
      <c r="J68" s="34"/>
      <c r="K68" s="34"/>
      <c r="L68" s="10" t="s">
        <v>291</v>
      </c>
      <c r="M68" s="11" t="s">
        <v>292</v>
      </c>
      <c r="N68" s="12" t="str">
        <f t="shared" ref="N68:N89" si="3">IF(MOD(MID(M68,17,1),2)=0,"女","男")</f>
        <v>女</v>
      </c>
      <c r="O68" s="10">
        <v>2019010930</v>
      </c>
    </row>
    <row r="69" spans="1:15" ht="15.75" customHeight="1">
      <c r="A69" s="12">
        <v>66</v>
      </c>
      <c r="B69" s="23" t="s">
        <v>293</v>
      </c>
      <c r="C69" s="33">
        <v>30</v>
      </c>
      <c r="D69" s="12" t="s">
        <v>294</v>
      </c>
      <c r="E69" s="16" t="s">
        <v>295</v>
      </c>
      <c r="F69" s="10" t="str">
        <f t="shared" si="2"/>
        <v>男</v>
      </c>
      <c r="G69" s="10">
        <v>2019010301</v>
      </c>
      <c r="H69" s="10">
        <v>60.7</v>
      </c>
      <c r="I69" s="9">
        <v>153</v>
      </c>
      <c r="J69" s="34"/>
      <c r="K69" s="34"/>
      <c r="L69" s="12" t="s">
        <v>296</v>
      </c>
      <c r="M69" s="16" t="s">
        <v>297</v>
      </c>
      <c r="N69" s="12" t="str">
        <f t="shared" si="3"/>
        <v>女</v>
      </c>
      <c r="O69" s="10">
        <v>2019010538</v>
      </c>
    </row>
    <row r="70" spans="1:15" ht="15.75" customHeight="1">
      <c r="A70" s="9">
        <v>67</v>
      </c>
      <c r="B70" s="24"/>
      <c r="C70" s="34"/>
      <c r="D70" s="10" t="s">
        <v>298</v>
      </c>
      <c r="E70" s="16" t="s">
        <v>299</v>
      </c>
      <c r="F70" s="12" t="str">
        <f t="shared" si="2"/>
        <v>女</v>
      </c>
      <c r="G70" s="10">
        <v>2019010305</v>
      </c>
      <c r="H70" s="10">
        <v>56.4</v>
      </c>
      <c r="I70" s="12">
        <v>154</v>
      </c>
      <c r="J70" s="34"/>
      <c r="K70" s="34"/>
      <c r="L70" s="12" t="s">
        <v>300</v>
      </c>
      <c r="M70" s="16" t="s">
        <v>301</v>
      </c>
      <c r="N70" s="12" t="str">
        <f t="shared" si="3"/>
        <v>女</v>
      </c>
      <c r="O70" s="12">
        <v>2019010515</v>
      </c>
    </row>
    <row r="71" spans="1:15" ht="15.75" customHeight="1">
      <c r="A71" s="12">
        <v>68</v>
      </c>
      <c r="B71" s="25"/>
      <c r="C71" s="35"/>
      <c r="D71" s="10" t="s">
        <v>302</v>
      </c>
      <c r="E71" s="11" t="s">
        <v>303</v>
      </c>
      <c r="F71" s="12" t="str">
        <f t="shared" si="2"/>
        <v>男</v>
      </c>
      <c r="G71" s="10">
        <v>2019010309</v>
      </c>
      <c r="H71" s="10">
        <v>56.4</v>
      </c>
      <c r="I71" s="9">
        <v>155</v>
      </c>
      <c r="J71" s="34"/>
      <c r="K71" s="34"/>
      <c r="L71" s="10" t="s">
        <v>304</v>
      </c>
      <c r="M71" s="16" t="s">
        <v>305</v>
      </c>
      <c r="N71" s="12" t="str">
        <f t="shared" si="3"/>
        <v>女</v>
      </c>
      <c r="O71" s="10">
        <v>2019010904</v>
      </c>
    </row>
    <row r="72" spans="1:15" ht="15.75" customHeight="1">
      <c r="A72" s="9">
        <v>69</v>
      </c>
      <c r="B72" s="30" t="s">
        <v>306</v>
      </c>
      <c r="C72" s="33">
        <v>31</v>
      </c>
      <c r="D72" s="10" t="s">
        <v>307</v>
      </c>
      <c r="E72" s="11" t="s">
        <v>308</v>
      </c>
      <c r="F72" s="12" t="str">
        <f t="shared" si="2"/>
        <v>女</v>
      </c>
      <c r="G72" s="10">
        <v>2019010313</v>
      </c>
      <c r="H72" s="10">
        <v>71.7</v>
      </c>
      <c r="I72" s="12">
        <v>156</v>
      </c>
      <c r="J72" s="34"/>
      <c r="K72" s="34"/>
      <c r="L72" s="10" t="s">
        <v>309</v>
      </c>
      <c r="M72" s="11" t="s">
        <v>310</v>
      </c>
      <c r="N72" s="12" t="str">
        <f t="shared" si="3"/>
        <v>女</v>
      </c>
      <c r="O72" s="10">
        <v>2019010926</v>
      </c>
    </row>
    <row r="73" spans="1:15" ht="15.75" customHeight="1">
      <c r="A73" s="12">
        <v>70</v>
      </c>
      <c r="B73" s="31"/>
      <c r="C73" s="34"/>
      <c r="D73" s="10" t="s">
        <v>311</v>
      </c>
      <c r="E73" s="11" t="s">
        <v>312</v>
      </c>
      <c r="F73" s="12" t="str">
        <f t="shared" si="2"/>
        <v>男</v>
      </c>
      <c r="G73" s="10">
        <v>2019010312</v>
      </c>
      <c r="H73" s="10">
        <v>69.2</v>
      </c>
      <c r="I73" s="9">
        <v>157</v>
      </c>
      <c r="J73" s="34"/>
      <c r="K73" s="34"/>
      <c r="L73" s="12" t="s">
        <v>313</v>
      </c>
      <c r="M73" s="16" t="s">
        <v>314</v>
      </c>
      <c r="N73" s="12" t="str">
        <f t="shared" si="3"/>
        <v>女</v>
      </c>
      <c r="O73" s="12">
        <v>2019010509</v>
      </c>
    </row>
    <row r="74" spans="1:15" ht="15.75" customHeight="1">
      <c r="A74" s="9">
        <v>71</v>
      </c>
      <c r="B74" s="31"/>
      <c r="C74" s="34"/>
      <c r="D74" s="10" t="s">
        <v>315</v>
      </c>
      <c r="E74" s="16" t="s">
        <v>316</v>
      </c>
      <c r="F74" s="12" t="str">
        <f t="shared" si="2"/>
        <v>男</v>
      </c>
      <c r="G74" s="10">
        <v>2019010311</v>
      </c>
      <c r="H74" s="10">
        <v>50.6</v>
      </c>
      <c r="I74" s="12">
        <v>158</v>
      </c>
      <c r="J74" s="34"/>
      <c r="K74" s="34"/>
      <c r="L74" s="10" t="s">
        <v>317</v>
      </c>
      <c r="M74" s="16" t="s">
        <v>318</v>
      </c>
      <c r="N74" s="12" t="str">
        <f t="shared" si="3"/>
        <v>女</v>
      </c>
      <c r="O74" s="10">
        <v>2019010917</v>
      </c>
    </row>
    <row r="75" spans="1:15" ht="15.75" customHeight="1">
      <c r="A75" s="12">
        <v>72</v>
      </c>
      <c r="B75" s="32"/>
      <c r="C75" s="35"/>
      <c r="D75" s="10" t="s">
        <v>319</v>
      </c>
      <c r="E75" s="11" t="s">
        <v>320</v>
      </c>
      <c r="F75" s="10" t="str">
        <f t="shared" si="2"/>
        <v>男</v>
      </c>
      <c r="G75" s="10">
        <v>2019010316</v>
      </c>
      <c r="H75" s="10">
        <v>45.3</v>
      </c>
      <c r="I75" s="9">
        <v>159</v>
      </c>
      <c r="J75" s="34"/>
      <c r="K75" s="34"/>
      <c r="L75" s="10" t="s">
        <v>321</v>
      </c>
      <c r="M75" s="11" t="s">
        <v>322</v>
      </c>
      <c r="N75" s="12" t="str">
        <f t="shared" si="3"/>
        <v>女</v>
      </c>
      <c r="O75" s="10">
        <v>2019010932</v>
      </c>
    </row>
    <row r="76" spans="1:15" ht="15.75" customHeight="1">
      <c r="A76" s="9">
        <v>73</v>
      </c>
      <c r="B76" s="36" t="s">
        <v>323</v>
      </c>
      <c r="C76" s="33">
        <v>32</v>
      </c>
      <c r="D76" s="14" t="s">
        <v>324</v>
      </c>
      <c r="E76" s="15" t="s">
        <v>325</v>
      </c>
      <c r="F76" s="14" t="str">
        <f t="shared" si="2"/>
        <v>女</v>
      </c>
      <c r="G76" s="10">
        <v>2019010318</v>
      </c>
      <c r="H76" s="10">
        <v>59.9</v>
      </c>
      <c r="I76" s="12">
        <v>160</v>
      </c>
      <c r="J76" s="34"/>
      <c r="K76" s="34"/>
      <c r="L76" s="12" t="s">
        <v>326</v>
      </c>
      <c r="M76" s="16" t="s">
        <v>327</v>
      </c>
      <c r="N76" s="12" t="str">
        <f t="shared" si="3"/>
        <v>女</v>
      </c>
      <c r="O76" s="10">
        <v>2019010508</v>
      </c>
    </row>
    <row r="77" spans="1:15" ht="15.75" customHeight="1">
      <c r="A77" s="12">
        <v>74</v>
      </c>
      <c r="B77" s="37"/>
      <c r="C77" s="34"/>
      <c r="D77" s="10" t="s">
        <v>328</v>
      </c>
      <c r="E77" s="11" t="s">
        <v>329</v>
      </c>
      <c r="F77" s="10" t="str">
        <f t="shared" si="2"/>
        <v>女</v>
      </c>
      <c r="G77" s="10">
        <v>2019010320</v>
      </c>
      <c r="H77" s="10">
        <v>35.1</v>
      </c>
      <c r="I77" s="9">
        <v>161</v>
      </c>
      <c r="J77" s="34"/>
      <c r="K77" s="34"/>
      <c r="L77" s="12" t="s">
        <v>330</v>
      </c>
      <c r="M77" s="16" t="s">
        <v>331</v>
      </c>
      <c r="N77" s="12" t="str">
        <f t="shared" si="3"/>
        <v>女</v>
      </c>
      <c r="O77" s="12">
        <v>2019010533</v>
      </c>
    </row>
    <row r="78" spans="1:15" ht="15.75" customHeight="1">
      <c r="A78" s="9">
        <v>75</v>
      </c>
      <c r="B78" s="38"/>
      <c r="C78" s="35"/>
      <c r="D78" s="10" t="s">
        <v>332</v>
      </c>
      <c r="E78" s="11" t="s">
        <v>333</v>
      </c>
      <c r="F78" s="10" t="str">
        <f t="shared" si="2"/>
        <v>男</v>
      </c>
      <c r="G78" s="10">
        <v>2019010319</v>
      </c>
      <c r="H78" s="10">
        <v>33.6</v>
      </c>
      <c r="I78" s="12">
        <v>162</v>
      </c>
      <c r="J78" s="34"/>
      <c r="K78" s="34"/>
      <c r="L78" s="10" t="s">
        <v>334</v>
      </c>
      <c r="M78" s="11" t="s">
        <v>335</v>
      </c>
      <c r="N78" s="12" t="str">
        <f t="shared" si="3"/>
        <v>女</v>
      </c>
      <c r="O78" s="10">
        <v>2019010938</v>
      </c>
    </row>
    <row r="79" spans="1:15" ht="15.75" customHeight="1">
      <c r="A79" s="12">
        <v>76</v>
      </c>
      <c r="B79" s="22" t="s">
        <v>336</v>
      </c>
      <c r="C79" s="10">
        <v>33</v>
      </c>
      <c r="D79" s="12" t="s">
        <v>337</v>
      </c>
      <c r="E79" s="16" t="s">
        <v>338</v>
      </c>
      <c r="F79" s="10" t="str">
        <f t="shared" si="2"/>
        <v>女</v>
      </c>
      <c r="G79" s="10">
        <v>2019010321</v>
      </c>
      <c r="H79" s="10">
        <v>76.099999999999994</v>
      </c>
      <c r="I79" s="9">
        <v>163</v>
      </c>
      <c r="J79" s="34"/>
      <c r="K79" s="34"/>
      <c r="L79" s="10" t="s">
        <v>339</v>
      </c>
      <c r="M79" s="11" t="s">
        <v>340</v>
      </c>
      <c r="N79" s="10" t="str">
        <f t="shared" si="3"/>
        <v>女</v>
      </c>
      <c r="O79" s="10">
        <v>2019010944</v>
      </c>
    </row>
    <row r="80" spans="1:15" ht="15.75" customHeight="1">
      <c r="A80" s="9">
        <v>77</v>
      </c>
      <c r="B80" s="23" t="s">
        <v>341</v>
      </c>
      <c r="C80" s="33">
        <v>34</v>
      </c>
      <c r="D80" s="12" t="s">
        <v>342</v>
      </c>
      <c r="E80" s="16" t="s">
        <v>343</v>
      </c>
      <c r="F80" s="10" t="str">
        <f t="shared" si="2"/>
        <v>男</v>
      </c>
      <c r="G80" s="10">
        <v>2019010326</v>
      </c>
      <c r="H80" s="10">
        <v>72.099999999999994</v>
      </c>
      <c r="I80" s="12">
        <v>164</v>
      </c>
      <c r="J80" s="34"/>
      <c r="K80" s="34"/>
      <c r="L80" s="12" t="s">
        <v>344</v>
      </c>
      <c r="M80" s="16" t="s">
        <v>345</v>
      </c>
      <c r="N80" s="12" t="str">
        <f t="shared" si="3"/>
        <v>女</v>
      </c>
      <c r="O80" s="12">
        <v>2019010527</v>
      </c>
    </row>
    <row r="81" spans="1:15" ht="15.75" customHeight="1">
      <c r="A81" s="12">
        <v>78</v>
      </c>
      <c r="B81" s="24"/>
      <c r="C81" s="34"/>
      <c r="D81" s="12" t="s">
        <v>346</v>
      </c>
      <c r="E81" s="16" t="s">
        <v>347</v>
      </c>
      <c r="F81" s="10" t="str">
        <f t="shared" si="2"/>
        <v>男</v>
      </c>
      <c r="G81" s="10">
        <v>2019010327</v>
      </c>
      <c r="H81" s="10">
        <v>61.4</v>
      </c>
      <c r="I81" s="9">
        <v>165</v>
      </c>
      <c r="J81" s="34"/>
      <c r="K81" s="34"/>
      <c r="L81" s="12" t="s">
        <v>348</v>
      </c>
      <c r="M81" s="16" t="s">
        <v>349</v>
      </c>
      <c r="N81" s="12" t="str">
        <f t="shared" si="3"/>
        <v>女</v>
      </c>
      <c r="O81" s="12">
        <v>2019010545</v>
      </c>
    </row>
    <row r="82" spans="1:15" ht="15.75" customHeight="1">
      <c r="A82" s="9">
        <v>79</v>
      </c>
      <c r="B82" s="25"/>
      <c r="C82" s="35"/>
      <c r="D82" s="10" t="s">
        <v>350</v>
      </c>
      <c r="E82" s="11" t="s">
        <v>351</v>
      </c>
      <c r="F82" s="12" t="str">
        <f t="shared" si="2"/>
        <v>女</v>
      </c>
      <c r="G82" s="10">
        <v>2019010328</v>
      </c>
      <c r="H82" s="10">
        <v>54.2</v>
      </c>
      <c r="I82" s="12">
        <v>166</v>
      </c>
      <c r="J82" s="34"/>
      <c r="K82" s="34"/>
      <c r="L82" s="12" t="s">
        <v>352</v>
      </c>
      <c r="M82" s="16" t="s">
        <v>353</v>
      </c>
      <c r="N82" s="12" t="str">
        <f t="shared" si="3"/>
        <v>女</v>
      </c>
      <c r="O82" s="10">
        <v>2019010542</v>
      </c>
    </row>
    <row r="83" spans="1:15" ht="13.5">
      <c r="A83" s="12">
        <v>80</v>
      </c>
      <c r="B83" s="22" t="s">
        <v>354</v>
      </c>
      <c r="C83" s="10">
        <v>37</v>
      </c>
      <c r="D83" s="12" t="s">
        <v>355</v>
      </c>
      <c r="E83" s="16" t="s">
        <v>356</v>
      </c>
      <c r="F83" s="10" t="str">
        <f t="shared" si="2"/>
        <v>女</v>
      </c>
      <c r="G83" s="10">
        <v>2019010809</v>
      </c>
      <c r="H83" s="10">
        <v>69.8</v>
      </c>
      <c r="I83" s="9">
        <v>167</v>
      </c>
      <c r="J83" s="34"/>
      <c r="K83" s="34"/>
      <c r="L83" s="12" t="s">
        <v>357</v>
      </c>
      <c r="M83" s="16" t="s">
        <v>358</v>
      </c>
      <c r="N83" s="10" t="str">
        <f t="shared" si="3"/>
        <v>女</v>
      </c>
      <c r="O83" s="10">
        <v>2019010412</v>
      </c>
    </row>
    <row r="84" spans="1:15" ht="15.75" customHeight="1">
      <c r="A84" s="9">
        <v>81</v>
      </c>
      <c r="B84" s="23" t="s">
        <v>359</v>
      </c>
      <c r="C84" s="26">
        <v>38</v>
      </c>
      <c r="D84" s="12" t="s">
        <v>360</v>
      </c>
      <c r="E84" s="16" t="s">
        <v>361</v>
      </c>
      <c r="F84" s="12" t="str">
        <f t="shared" si="2"/>
        <v>女</v>
      </c>
      <c r="G84" s="10">
        <v>2019010806</v>
      </c>
      <c r="H84" s="10">
        <v>67.3</v>
      </c>
      <c r="I84" s="12">
        <v>168</v>
      </c>
      <c r="J84" s="34"/>
      <c r="K84" s="34"/>
      <c r="L84" s="10" t="s">
        <v>362</v>
      </c>
      <c r="M84" s="16" t="s">
        <v>363</v>
      </c>
      <c r="N84" s="12" t="str">
        <f t="shared" si="3"/>
        <v>女</v>
      </c>
      <c r="O84" s="10">
        <v>2019010906</v>
      </c>
    </row>
    <row r="85" spans="1:15" ht="15.75" customHeight="1">
      <c r="A85" s="12">
        <v>82</v>
      </c>
      <c r="B85" s="24"/>
      <c r="C85" s="27"/>
      <c r="D85" s="12" t="s">
        <v>364</v>
      </c>
      <c r="E85" s="16" t="s">
        <v>365</v>
      </c>
      <c r="F85" s="12" t="str">
        <f t="shared" si="2"/>
        <v>女</v>
      </c>
      <c r="G85" s="10">
        <v>2019010807</v>
      </c>
      <c r="H85" s="10">
        <v>67.3</v>
      </c>
      <c r="I85" s="9">
        <v>169</v>
      </c>
      <c r="J85" s="34"/>
      <c r="K85" s="34"/>
      <c r="L85" s="12" t="s">
        <v>366</v>
      </c>
      <c r="M85" s="16" t="s">
        <v>367</v>
      </c>
      <c r="N85" s="12" t="str">
        <f t="shared" si="3"/>
        <v>女</v>
      </c>
      <c r="O85" s="10">
        <v>2019010528</v>
      </c>
    </row>
    <row r="86" spans="1:15" ht="15.75" customHeight="1">
      <c r="A86" s="9">
        <v>83</v>
      </c>
      <c r="B86" s="25"/>
      <c r="C86" s="28"/>
      <c r="D86" s="10" t="s">
        <v>368</v>
      </c>
      <c r="E86" s="11" t="s">
        <v>369</v>
      </c>
      <c r="F86" s="10" t="str">
        <f t="shared" si="2"/>
        <v>男</v>
      </c>
      <c r="G86" s="10">
        <v>2019010808</v>
      </c>
      <c r="H86" s="10">
        <v>67.3</v>
      </c>
      <c r="I86" s="12">
        <v>170</v>
      </c>
      <c r="J86" s="34"/>
      <c r="K86" s="34"/>
      <c r="L86" s="10" t="s">
        <v>370</v>
      </c>
      <c r="M86" s="11" t="s">
        <v>371</v>
      </c>
      <c r="N86" s="12" t="str">
        <f t="shared" si="3"/>
        <v>女</v>
      </c>
      <c r="O86" s="10">
        <v>2019010928</v>
      </c>
    </row>
    <row r="87" spans="1:15" ht="15.75" customHeight="1">
      <c r="A87" s="12">
        <v>84</v>
      </c>
      <c r="B87" s="29" t="s">
        <v>372</v>
      </c>
      <c r="C87" s="29">
        <v>36</v>
      </c>
      <c r="D87" s="10" t="s">
        <v>373</v>
      </c>
      <c r="E87" s="11" t="s">
        <v>374</v>
      </c>
      <c r="F87" s="12" t="str">
        <f t="shared" si="2"/>
        <v>女</v>
      </c>
      <c r="G87" s="10">
        <v>2019010941</v>
      </c>
      <c r="H87" s="10">
        <v>65.3</v>
      </c>
      <c r="I87" s="9">
        <v>171</v>
      </c>
      <c r="J87" s="34"/>
      <c r="K87" s="34"/>
      <c r="L87" s="10" t="s">
        <v>375</v>
      </c>
      <c r="M87" s="11" t="s">
        <v>376</v>
      </c>
      <c r="N87" s="12" t="str">
        <f t="shared" si="3"/>
        <v>女</v>
      </c>
      <c r="O87" s="10">
        <v>2019010915</v>
      </c>
    </row>
    <row r="88" spans="1:15" ht="15.75" customHeight="1">
      <c r="A88" s="9">
        <v>85</v>
      </c>
      <c r="B88" s="29"/>
      <c r="C88" s="29"/>
      <c r="D88" s="12" t="s">
        <v>377</v>
      </c>
      <c r="E88" s="16" t="s">
        <v>378</v>
      </c>
      <c r="F88" s="12" t="str">
        <f t="shared" si="2"/>
        <v>女</v>
      </c>
      <c r="G88" s="12">
        <v>2019010513</v>
      </c>
      <c r="H88" s="10">
        <v>65.3</v>
      </c>
      <c r="I88" s="12">
        <v>172</v>
      </c>
      <c r="J88" s="34"/>
      <c r="K88" s="34"/>
      <c r="L88" s="10" t="s">
        <v>379</v>
      </c>
      <c r="M88" s="11" t="s">
        <v>380</v>
      </c>
      <c r="N88" s="12" t="str">
        <f t="shared" si="3"/>
        <v>女</v>
      </c>
      <c r="O88" s="10">
        <v>2019010929</v>
      </c>
    </row>
    <row r="89" spans="1:15" ht="15.75" customHeight="1">
      <c r="A89" s="12">
        <v>86</v>
      </c>
      <c r="B89" s="29"/>
      <c r="C89" s="29"/>
      <c r="D89" s="12" t="s">
        <v>381</v>
      </c>
      <c r="E89" s="16" t="s">
        <v>382</v>
      </c>
      <c r="F89" s="12" t="str">
        <f t="shared" si="2"/>
        <v>女</v>
      </c>
      <c r="G89" s="12">
        <v>2019010543</v>
      </c>
      <c r="H89" s="10">
        <v>64.2</v>
      </c>
      <c r="I89" s="9">
        <v>173</v>
      </c>
      <c r="J89" s="35"/>
      <c r="K89" s="35"/>
      <c r="L89" s="12" t="s">
        <v>383</v>
      </c>
      <c r="M89" s="16" t="s">
        <v>384</v>
      </c>
      <c r="N89" s="12" t="str">
        <f t="shared" si="3"/>
        <v>女</v>
      </c>
      <c r="O89" s="10">
        <v>2019010526</v>
      </c>
    </row>
    <row r="90" spans="1:15" ht="15.75" customHeight="1">
      <c r="A90" s="9">
        <v>87</v>
      </c>
      <c r="B90" s="29"/>
      <c r="C90" s="29"/>
      <c r="D90" s="10" t="s">
        <v>385</v>
      </c>
      <c r="E90" s="16" t="s">
        <v>386</v>
      </c>
      <c r="F90" s="12" t="str">
        <f t="shared" si="2"/>
        <v>女</v>
      </c>
      <c r="G90" s="10">
        <v>2019010948</v>
      </c>
      <c r="H90" s="10">
        <v>62.8</v>
      </c>
    </row>
    <row r="91" spans="1:15" ht="15.75" customHeight="1">
      <c r="H91" s="10">
        <v>62.7</v>
      </c>
    </row>
    <row r="92" spans="1:15" ht="15.75" customHeight="1">
      <c r="H92" s="10">
        <v>62.5</v>
      </c>
    </row>
    <row r="93" spans="1:15" ht="15.75" customHeight="1">
      <c r="H93" s="10">
        <v>61.8</v>
      </c>
    </row>
    <row r="94" spans="1:15" ht="15.75" customHeight="1">
      <c r="H94" s="10">
        <v>61.7</v>
      </c>
    </row>
    <row r="95" spans="1:15" ht="15.75" customHeight="1">
      <c r="H95" s="10">
        <v>60.8</v>
      </c>
    </row>
    <row r="96" spans="1:15" ht="15.75" customHeight="1">
      <c r="H96" s="10">
        <v>60.8</v>
      </c>
    </row>
    <row r="97" spans="8:8" ht="15.75" customHeight="1">
      <c r="H97" s="10">
        <v>60.8</v>
      </c>
    </row>
    <row r="98" spans="8:8" ht="15.75" customHeight="1">
      <c r="H98" s="10">
        <v>60.7</v>
      </c>
    </row>
    <row r="99" spans="8:8" ht="15.75" customHeight="1">
      <c r="H99" s="10">
        <v>60.7</v>
      </c>
    </row>
    <row r="100" spans="8:8" ht="15.75" customHeight="1">
      <c r="H100" s="10">
        <v>60.2</v>
      </c>
    </row>
    <row r="101" spans="8:8" ht="15.75" customHeight="1">
      <c r="H101" s="10">
        <v>60</v>
      </c>
    </row>
    <row r="102" spans="8:8" ht="15.75" customHeight="1">
      <c r="H102" s="10">
        <v>59.9</v>
      </c>
    </row>
    <row r="103" spans="8:8" ht="15.75" customHeight="1">
      <c r="H103" s="10">
        <v>59.8</v>
      </c>
    </row>
    <row r="104" spans="8:8" ht="15.75" customHeight="1">
      <c r="H104" s="10">
        <v>59.8</v>
      </c>
    </row>
    <row r="105" spans="8:8" ht="15.75" customHeight="1">
      <c r="H105" s="10">
        <v>59.5</v>
      </c>
    </row>
    <row r="106" spans="8:8" ht="15.75" customHeight="1">
      <c r="H106" s="10">
        <v>59</v>
      </c>
    </row>
    <row r="107" spans="8:8" ht="15.75" customHeight="1">
      <c r="H107" s="10">
        <v>58.2</v>
      </c>
    </row>
    <row r="108" spans="8:8" ht="15.75" customHeight="1">
      <c r="H108" s="10">
        <v>58.1</v>
      </c>
    </row>
    <row r="109" spans="8:8" ht="15.75" customHeight="1">
      <c r="H109" s="10">
        <v>57.9</v>
      </c>
    </row>
    <row r="110" spans="8:8" ht="15.75" customHeight="1">
      <c r="H110" s="10">
        <v>57.3</v>
      </c>
    </row>
    <row r="111" spans="8:8" ht="15.75" customHeight="1">
      <c r="H111" s="10">
        <v>57.3</v>
      </c>
    </row>
    <row r="112" spans="8:8" ht="15.75" customHeight="1">
      <c r="H112" s="10">
        <v>57.2</v>
      </c>
    </row>
    <row r="113" spans="8:8" ht="15.75" customHeight="1">
      <c r="H113" s="10">
        <v>57.2</v>
      </c>
    </row>
    <row r="114" spans="8:8" ht="15.75" customHeight="1">
      <c r="H114" s="10">
        <v>57.1</v>
      </c>
    </row>
    <row r="115" spans="8:8" ht="15.75" customHeight="1">
      <c r="H115" s="10">
        <v>57</v>
      </c>
    </row>
    <row r="116" spans="8:8" ht="15.75" customHeight="1">
      <c r="H116" s="10">
        <v>56.5</v>
      </c>
    </row>
    <row r="117" spans="8:8" ht="15.75" customHeight="1">
      <c r="H117" s="10">
        <v>56.3</v>
      </c>
    </row>
    <row r="118" spans="8:8" ht="15.75" customHeight="1">
      <c r="H118" s="10">
        <v>56.2</v>
      </c>
    </row>
    <row r="119" spans="8:8" ht="15.75" customHeight="1">
      <c r="H119" s="10">
        <v>56.1</v>
      </c>
    </row>
    <row r="120" spans="8:8" ht="15.75" customHeight="1">
      <c r="H120" s="10">
        <v>55.6</v>
      </c>
    </row>
    <row r="121" spans="8:8" ht="15.75" customHeight="1">
      <c r="H121" s="10">
        <v>55.4</v>
      </c>
    </row>
    <row r="122" spans="8:8" ht="15.75" customHeight="1">
      <c r="H122" s="10">
        <v>55.4</v>
      </c>
    </row>
    <row r="123" spans="8:8" ht="15.75" customHeight="1">
      <c r="H123" s="10">
        <v>55.4</v>
      </c>
    </row>
    <row r="124" spans="8:8" ht="15.75" customHeight="1">
      <c r="H124" s="10">
        <v>55.3</v>
      </c>
    </row>
    <row r="125" spans="8:8" ht="15.75" customHeight="1">
      <c r="H125" s="10">
        <v>55.3</v>
      </c>
    </row>
    <row r="126" spans="8:8" ht="15.75" customHeight="1">
      <c r="H126" s="10">
        <v>55.3</v>
      </c>
    </row>
    <row r="127" spans="8:8" ht="15.75" customHeight="1">
      <c r="H127" s="10">
        <v>55.3</v>
      </c>
    </row>
    <row r="128" spans="8:8" ht="15.75" customHeight="1">
      <c r="H128" s="10">
        <v>54.5</v>
      </c>
    </row>
    <row r="129" spans="8:8" ht="15.75" customHeight="1">
      <c r="H129" s="10">
        <v>54.4</v>
      </c>
    </row>
    <row r="130" spans="8:8" ht="15.75" customHeight="1">
      <c r="H130" s="10">
        <v>54.2</v>
      </c>
    </row>
    <row r="131" spans="8:8" ht="15.75" customHeight="1">
      <c r="H131" s="10">
        <v>53.7</v>
      </c>
    </row>
    <row r="132" spans="8:8" ht="15.75" customHeight="1">
      <c r="H132" s="10">
        <v>53.4</v>
      </c>
    </row>
    <row r="133" spans="8:8" ht="15.75" customHeight="1">
      <c r="H133" s="10">
        <v>53.4</v>
      </c>
    </row>
    <row r="134" spans="8:8" ht="15.75" customHeight="1">
      <c r="H134" s="10">
        <v>53.4</v>
      </c>
    </row>
    <row r="135" spans="8:8" ht="15.75" customHeight="1">
      <c r="H135" s="10">
        <v>52.7</v>
      </c>
    </row>
    <row r="136" spans="8:8" ht="15.75" customHeight="1">
      <c r="H136" s="10">
        <v>52.7</v>
      </c>
    </row>
    <row r="137" spans="8:8" ht="15.75" customHeight="1">
      <c r="H137" s="10">
        <v>52.7</v>
      </c>
    </row>
    <row r="138" spans="8:8" ht="15.75" customHeight="1">
      <c r="H138" s="10">
        <v>52.6</v>
      </c>
    </row>
    <row r="139" spans="8:8" ht="15.75" customHeight="1">
      <c r="H139" s="10">
        <v>52.6</v>
      </c>
    </row>
    <row r="140" spans="8:8" ht="15.75" customHeight="1">
      <c r="H140" s="10">
        <v>52.5</v>
      </c>
    </row>
    <row r="141" spans="8:8" ht="15.75" customHeight="1">
      <c r="H141" s="10">
        <v>52.4</v>
      </c>
    </row>
    <row r="142" spans="8:8" ht="15.75" customHeight="1">
      <c r="H142" s="10">
        <v>52</v>
      </c>
    </row>
    <row r="143" spans="8:8" ht="15.75" customHeight="1">
      <c r="H143" s="10">
        <v>51.8</v>
      </c>
    </row>
    <row r="144" spans="8:8" ht="15.75" customHeight="1">
      <c r="H144" s="10">
        <v>51.8</v>
      </c>
    </row>
    <row r="145" spans="8:8" ht="15.75" customHeight="1">
      <c r="H145" s="10">
        <v>51.7</v>
      </c>
    </row>
    <row r="146" spans="8:8" ht="15.75" customHeight="1">
      <c r="H146" s="10">
        <v>51.7</v>
      </c>
    </row>
    <row r="147" spans="8:8" ht="15.75" customHeight="1">
      <c r="H147" s="10">
        <v>51.6</v>
      </c>
    </row>
    <row r="148" spans="8:8" ht="15.75" customHeight="1">
      <c r="H148" s="10">
        <v>51.6</v>
      </c>
    </row>
    <row r="149" spans="8:8" ht="15.75" customHeight="1">
      <c r="H149" s="10">
        <v>51.6</v>
      </c>
    </row>
    <row r="150" spans="8:8" ht="15.75" customHeight="1">
      <c r="H150" s="10">
        <v>51.6</v>
      </c>
    </row>
    <row r="151" spans="8:8" ht="15.75" customHeight="1">
      <c r="H151" s="10">
        <v>51.5</v>
      </c>
    </row>
    <row r="152" spans="8:8" ht="15.75" customHeight="1">
      <c r="H152" s="10">
        <v>51.2</v>
      </c>
    </row>
    <row r="153" spans="8:8" ht="15.75" customHeight="1">
      <c r="H153" s="10">
        <v>50.9</v>
      </c>
    </row>
    <row r="154" spans="8:8" ht="15.75" customHeight="1">
      <c r="H154" s="10">
        <v>50.9</v>
      </c>
    </row>
    <row r="155" spans="8:8" ht="15.75" customHeight="1">
      <c r="H155" s="10">
        <v>50.8</v>
      </c>
    </row>
    <row r="156" spans="8:8" ht="15.75" customHeight="1">
      <c r="H156" s="10">
        <v>50.7</v>
      </c>
    </row>
    <row r="157" spans="8:8" ht="15.75" customHeight="1">
      <c r="H157" s="10">
        <v>50.7</v>
      </c>
    </row>
    <row r="158" spans="8:8" ht="15.75" customHeight="1">
      <c r="H158" s="10">
        <v>50.7</v>
      </c>
    </row>
    <row r="159" spans="8:8" ht="15.75" customHeight="1">
      <c r="H159" s="10">
        <v>49.9</v>
      </c>
    </row>
    <row r="160" spans="8:8" ht="15.75" customHeight="1">
      <c r="H160" s="10">
        <v>49.9</v>
      </c>
    </row>
    <row r="161" spans="8:8" ht="15.75" customHeight="1">
      <c r="H161" s="10">
        <v>49.8</v>
      </c>
    </row>
    <row r="162" spans="8:8" ht="15.75" customHeight="1">
      <c r="H162" s="10">
        <v>49.7</v>
      </c>
    </row>
    <row r="163" spans="8:8" ht="15.75" customHeight="1">
      <c r="H163" s="10">
        <v>49.1</v>
      </c>
    </row>
    <row r="164" spans="8:8" ht="15.75" customHeight="1">
      <c r="H164" s="10">
        <v>49.1</v>
      </c>
    </row>
    <row r="165" spans="8:8" ht="15.75" customHeight="1">
      <c r="H165" s="10">
        <v>49</v>
      </c>
    </row>
    <row r="166" spans="8:8" ht="15.75" customHeight="1">
      <c r="H166" s="10">
        <v>48.9</v>
      </c>
    </row>
    <row r="167" spans="8:8" ht="15.75" customHeight="1">
      <c r="H167" s="10">
        <v>48.7</v>
      </c>
    </row>
    <row r="168" spans="8:8" ht="15.75" customHeight="1">
      <c r="H168" s="10">
        <v>48.2</v>
      </c>
    </row>
    <row r="169" spans="8:8" ht="15.75" customHeight="1">
      <c r="H169" s="10">
        <v>48.2</v>
      </c>
    </row>
    <row r="170" spans="8:8" ht="15.75" customHeight="1">
      <c r="H170" s="10">
        <v>47.9</v>
      </c>
    </row>
    <row r="171" spans="8:8" ht="15.75" customHeight="1">
      <c r="H171" s="10">
        <v>47.8</v>
      </c>
    </row>
    <row r="172" spans="8:8" ht="15.75" customHeight="1">
      <c r="H172" s="10">
        <v>47.4</v>
      </c>
    </row>
    <row r="173" spans="8:8" ht="15.75" customHeight="1">
      <c r="H173" s="10">
        <v>43.8</v>
      </c>
    </row>
    <row r="174" spans="8:8" ht="15.75" customHeight="1">
      <c r="H174" s="10">
        <v>67.900000000000006</v>
      </c>
    </row>
    <row r="175" spans="8:8" ht="15.75" customHeight="1">
      <c r="H175" s="10">
        <v>63.5</v>
      </c>
    </row>
    <row r="176" spans="8:8" ht="15.75" customHeight="1">
      <c r="H176" s="10">
        <v>43.4</v>
      </c>
    </row>
  </sheetData>
  <autoFilter ref="A3:H176">
    <sortState ref="A3:H175">
      <sortCondition ref="C3:C175"/>
    </sortState>
  </autoFilter>
  <mergeCells count="49">
    <mergeCell ref="B23:B25"/>
    <mergeCell ref="C23:C25"/>
    <mergeCell ref="A2:O2"/>
    <mergeCell ref="B4:B8"/>
    <mergeCell ref="C4:C8"/>
    <mergeCell ref="J4:J46"/>
    <mergeCell ref="K4:K46"/>
    <mergeCell ref="B9:B11"/>
    <mergeCell ref="C9:C11"/>
    <mergeCell ref="B12:B13"/>
    <mergeCell ref="C12:C13"/>
    <mergeCell ref="B15:B16"/>
    <mergeCell ref="C15:C16"/>
    <mergeCell ref="B17:B19"/>
    <mergeCell ref="C17:C19"/>
    <mergeCell ref="B20:B22"/>
    <mergeCell ref="C20:C22"/>
    <mergeCell ref="B26:B28"/>
    <mergeCell ref="C26:C28"/>
    <mergeCell ref="B30:B31"/>
    <mergeCell ref="C30:C31"/>
    <mergeCell ref="B32:B37"/>
    <mergeCell ref="C32:C37"/>
    <mergeCell ref="B38:B40"/>
    <mergeCell ref="C38:C40"/>
    <mergeCell ref="B41:B43"/>
    <mergeCell ref="C41:C43"/>
    <mergeCell ref="B44:B46"/>
    <mergeCell ref="C44:C46"/>
    <mergeCell ref="B47:B50"/>
    <mergeCell ref="C47:C50"/>
    <mergeCell ref="J47:J89"/>
    <mergeCell ref="K47:K89"/>
    <mergeCell ref="B51:B53"/>
    <mergeCell ref="C51:C53"/>
    <mergeCell ref="B54:B68"/>
    <mergeCell ref="C54:C68"/>
    <mergeCell ref="B69:B71"/>
    <mergeCell ref="C69:C71"/>
    <mergeCell ref="B84:B86"/>
    <mergeCell ref="C84:C86"/>
    <mergeCell ref="B87:B90"/>
    <mergeCell ref="C87:C90"/>
    <mergeCell ref="B72:B75"/>
    <mergeCell ref="C72:C75"/>
    <mergeCell ref="B76:B78"/>
    <mergeCell ref="C76:C78"/>
    <mergeCell ref="B80:B82"/>
    <mergeCell ref="C80:C82"/>
  </mergeCells>
  <phoneticPr fontId="2" type="noConversion"/>
  <pageMargins left="0.70866141732283472" right="0.35433070866141736" top="0.5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入围人员名单</vt:lpstr>
      <vt:lpstr>入围人员名单!Print_Titles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2019-05-24T02:59:59Z</dcterms:created>
  <dcterms:modified xsi:type="dcterms:W3CDTF">2019-06-06T06:55:40Z</dcterms:modified>
</cp:coreProperties>
</file>